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0665" windowHeight="10950" activeTab="1"/>
  </bookViews>
  <sheets>
    <sheet name="газеты" sheetId="1" r:id="rId1"/>
    <sheet name="журналы" sheetId="2" r:id="rId2"/>
    <sheet name="диски" sheetId="3" r:id="rId3"/>
  </sheets>
  <definedNames/>
  <calcPr fullCalcOnLoad="1"/>
</workbook>
</file>

<file path=xl/sharedStrings.xml><?xml version="1.0" encoding="utf-8"?>
<sst xmlns="http://schemas.openxmlformats.org/spreadsheetml/2006/main" count="410" uniqueCount="392">
  <si>
    <t>№ п/п</t>
  </si>
  <si>
    <t>Индекс</t>
  </si>
  <si>
    <t>Наименование</t>
  </si>
  <si>
    <t>Кол-во комплектов</t>
  </si>
  <si>
    <t>Периодичность</t>
  </si>
  <si>
    <t>Мичурина,1</t>
  </si>
  <si>
    <t>Ломоносова, 114а (кл)</t>
  </si>
  <si>
    <t>Ломоносова, 114/2 (фил)</t>
  </si>
  <si>
    <t>Смоленская, 33</t>
  </si>
  <si>
    <t>Автомобиль и сервис</t>
  </si>
  <si>
    <t>Автомобильный транспорт</t>
  </si>
  <si>
    <t>Автошкола профи</t>
  </si>
  <si>
    <t>Аграрная наука</t>
  </si>
  <si>
    <t>Аграрная Россия</t>
  </si>
  <si>
    <t>Аграрное и земельное право</t>
  </si>
  <si>
    <t>Агро XXI</t>
  </si>
  <si>
    <t>Агропромышленный комплекс: управление, инвестиции, инновации</t>
  </si>
  <si>
    <t>Агрострахование и кредитование</t>
  </si>
  <si>
    <t>Агрохимический вестник</t>
  </si>
  <si>
    <t>Агрохимия</t>
  </si>
  <si>
    <t>Адаптивная физическая культура</t>
  </si>
  <si>
    <t>Адвокатская практика</t>
  </si>
  <si>
    <t>Административная и кадровая работа в образовательных учреждениях</t>
  </si>
  <si>
    <t>Административное право и процесс</t>
  </si>
  <si>
    <t>Аккредитация в образовании</t>
  </si>
  <si>
    <t>Актуальные вопросы ветеринарной биологии</t>
  </si>
  <si>
    <t>Альма-матер. Вестник высшей школы</t>
  </si>
  <si>
    <t xml:space="preserve">Аналитические обзоры по основным направлениям развития высшего образования. </t>
  </si>
  <si>
    <t>Антикризисное и внешнее управление</t>
  </si>
  <si>
    <t>АПК: экономика, управление</t>
  </si>
  <si>
    <t>Арбитражный и гражданский процесс. Комплект</t>
  </si>
  <si>
    <t>Архив патологии</t>
  </si>
  <si>
    <t>Аудит и налогообложение</t>
  </si>
  <si>
    <t>Аудит и финансовый анализ</t>
  </si>
  <si>
    <t>Аудитор</t>
  </si>
  <si>
    <t>Аудиторские ведомости</t>
  </si>
  <si>
    <t>Банковский бизнес</t>
  </si>
  <si>
    <t>Банковское дело</t>
  </si>
  <si>
    <t>Банковское право</t>
  </si>
  <si>
    <t>Безопасность жизнедеятельности. Комплект</t>
  </si>
  <si>
    <t>Библиография</t>
  </si>
  <si>
    <t>Библиотека</t>
  </si>
  <si>
    <t>Библиотека инженера по охране труда</t>
  </si>
  <si>
    <t>Библиотеки учебных заведений</t>
  </si>
  <si>
    <t>Библиотечное дело</t>
  </si>
  <si>
    <t>Биотехнология</t>
  </si>
  <si>
    <t>Ботанический журнал</t>
  </si>
  <si>
    <t>Будь здоров</t>
  </si>
  <si>
    <t>Бухгалтерский учет (с прил. «Официальные материалы»)</t>
  </si>
  <si>
    <t>Бухгалтерский учет в бюджетных и некоммерческих организациях</t>
  </si>
  <si>
    <t>Бухучет в сельском хозяйстве. Комплект</t>
  </si>
  <si>
    <t>Бухгалтерский учет и налоги от А до Я. Комплект</t>
  </si>
  <si>
    <t>Бюллетень высшей аттестационной комиссии МО РФ</t>
  </si>
  <si>
    <t>Бюллетень Верховного суда РФ</t>
  </si>
  <si>
    <t>Бюллетень Министерства образования РФ</t>
  </si>
  <si>
    <t>Бюллетень Министерства юстиции Российской Федерации</t>
  </si>
  <si>
    <t>Бюллетень нормативных актов федеральных органов исполнительной власти</t>
  </si>
  <si>
    <t>Бюллетень трудового и социального законодательства Российской Федерации</t>
  </si>
  <si>
    <t>В мире науки/Scientific American</t>
  </si>
  <si>
    <t>Вестник Высшего арбитражного суда РФ</t>
  </si>
  <si>
    <t>Вестник защиты растений</t>
  </si>
  <si>
    <t>Вестник Конституционного Суда Российской Федерации</t>
  </si>
  <si>
    <t>Вестник МГУ. Серия 19. Лингвистика и межкультурная коммуникация</t>
  </si>
  <si>
    <t>Вестник МГУ. Серия 17. Почвоведение</t>
  </si>
  <si>
    <t>Вестник МГУ. Серия 18. Социология и политология</t>
  </si>
  <si>
    <t>Вестник МГУ. Серия 6. Экономика</t>
  </si>
  <si>
    <t>Вестник РАСХН</t>
  </si>
  <si>
    <t>Вестник Росреестра</t>
  </si>
  <si>
    <t>Ветеринария</t>
  </si>
  <si>
    <t>Ветеринария. РЖ</t>
  </si>
  <si>
    <t>Ветеринария с/х животных</t>
  </si>
  <si>
    <t>Ветеринарная патология</t>
  </si>
  <si>
    <t>Водные ресурсы</t>
  </si>
  <si>
    <t>Водоснабжение и санитарная техника</t>
  </si>
  <si>
    <t xml:space="preserve">Вокруг света </t>
  </si>
  <si>
    <t>Вопросы вирусологии</t>
  </si>
  <si>
    <t>Вопросы истории</t>
  </si>
  <si>
    <t>Вопросы питания</t>
  </si>
  <si>
    <t>Вопросы статистики</t>
  </si>
  <si>
    <t>Вопросы философии</t>
  </si>
  <si>
    <t>Вопросы экономики</t>
  </si>
  <si>
    <t>Все для бухгалтера</t>
  </si>
  <si>
    <t>Все о мясе</t>
  </si>
  <si>
    <t>Высшее образование в России</t>
  </si>
  <si>
    <t>Высшее образование сегодня</t>
  </si>
  <si>
    <t>Гавриш</t>
  </si>
  <si>
    <t>Геодезия и картография</t>
  </si>
  <si>
    <t>Геопрофи</t>
  </si>
  <si>
    <t>Гигиена и санитария</t>
  </si>
  <si>
    <t>Главбух</t>
  </si>
  <si>
    <t>Главный агроном</t>
  </si>
  <si>
    <t>Главный зоотехник</t>
  </si>
  <si>
    <t>Государственная власть и местное самоуправление</t>
  </si>
  <si>
    <t>Государство и право</t>
  </si>
  <si>
    <t>Гражданское право</t>
  </si>
  <si>
    <t>Двигателестроение</t>
  </si>
  <si>
    <t>Деньги и кредит</t>
  </si>
  <si>
    <t>Дистанционное и виртуальное обучение</t>
  </si>
  <si>
    <t>Доклады Российской академии сельскохозяйственных наук</t>
  </si>
  <si>
    <t>Достижения науки и техники АПК</t>
  </si>
  <si>
    <t>Животноводство России</t>
  </si>
  <si>
    <t>Журнал аналитической химии</t>
  </si>
  <si>
    <t>Журнал Конституционного правосудия</t>
  </si>
  <si>
    <t>Журнал микробиологии, эпидемиологии и иммунобиологии</t>
  </si>
  <si>
    <t>Журнал общей биологии</t>
  </si>
  <si>
    <t>Заводская лаборатория.Диагностика материалов</t>
  </si>
  <si>
    <t>За рулем</t>
  </si>
  <si>
    <t>Защита и карантин растений</t>
  </si>
  <si>
    <t>Здоровье</t>
  </si>
  <si>
    <t>Земледелие</t>
  </si>
  <si>
    <t>Землеустройство, кадастр и мониторинг земель</t>
  </si>
  <si>
    <t>Зерно</t>
  </si>
  <si>
    <t>Знаменательные даты – 2015</t>
  </si>
  <si>
    <t>Зоотехния</t>
  </si>
  <si>
    <t>Известия высших учебных заведений. Пищевая технология</t>
  </si>
  <si>
    <t>Известия Тимирязевской сельскохозяйственной Академии</t>
  </si>
  <si>
    <t>Известия высших учебных заведений. Электромеханика</t>
  </si>
  <si>
    <t>Искатель</t>
  </si>
  <si>
    <t>Инженерно-техническое обеспечение АПК. РЖ</t>
  </si>
  <si>
    <t>Иностранная литература</t>
  </si>
  <si>
    <t>Информатика и образование</t>
  </si>
  <si>
    <t>Информационный бюллетень Министерства  сельского хозяйства РФ</t>
  </si>
  <si>
    <t>История государства и права</t>
  </si>
  <si>
    <t>Кадастр недвижимости</t>
  </si>
  <si>
    <t>Кадровик</t>
  </si>
  <si>
    <t>Коллекция Караван историй</t>
  </si>
  <si>
    <t>Картофель и овощи</t>
  </si>
  <si>
    <t>Качество образования (кроме января и июня)</t>
  </si>
  <si>
    <t>Кожевенно-обувная промышленность</t>
  </si>
  <si>
    <t>Комбикорма</t>
  </si>
  <si>
    <t>Кондитерское производство</t>
  </si>
  <si>
    <t>Коневодство и конный спорт</t>
  </si>
  <si>
    <t>Конституционное и муниципальное право</t>
  </si>
  <si>
    <t>Кормление сельскохозяйственных животных и кормопроизводство</t>
  </si>
  <si>
    <t>Кормопроизводство</t>
  </si>
  <si>
    <t>Корпоративный юрист. Практикум</t>
  </si>
  <si>
    <t>Креативная экономика</t>
  </si>
  <si>
    <t>Крестьянка</t>
  </si>
  <si>
    <t>Кролиководство и звероводство</t>
  </si>
  <si>
    <t>Кукуруза и сорго</t>
  </si>
  <si>
    <t>Лазурь</t>
  </si>
  <si>
    <t>Лакокрасочные материалы и их применение</t>
  </si>
  <si>
    <t>Маркетинг в России и за рубежом</t>
  </si>
  <si>
    <t>Маркетинг и маркетинговые исследования</t>
  </si>
  <si>
    <t>Масложировая промышленность</t>
  </si>
  <si>
    <t>Международное публичное и частное право</t>
  </si>
  <si>
    <t>Международный бухгалтерский учет</t>
  </si>
  <si>
    <t>Международный вестник ветеринарии</t>
  </si>
  <si>
    <t>Мелиорация и водное хозяйство</t>
  </si>
  <si>
    <t>Менеджмент в России и за рубежом</t>
  </si>
  <si>
    <t>Метеорология и гидрология</t>
  </si>
  <si>
    <t>Метеорология и климатология.РЖ</t>
  </si>
  <si>
    <t>Механизация и электрификация сельского хозяйства</t>
  </si>
  <si>
    <t>Микология и фитопатология</t>
  </si>
  <si>
    <t>Микробиология</t>
  </si>
  <si>
    <t>Мир библиографии</t>
  </si>
  <si>
    <t>Мировая экономика и международные отношения</t>
  </si>
  <si>
    <t>Молодая гвардия</t>
  </si>
  <si>
    <t>Молоко и корма. Менеджмент</t>
  </si>
  <si>
    <t>Молочная промышленность</t>
  </si>
  <si>
    <t>Молочная река</t>
  </si>
  <si>
    <t>Молочное и мясное скотоводство</t>
  </si>
  <si>
    <t>Морфология</t>
  </si>
  <si>
    <t>Муниципальная служба: правовые вопросы</t>
  </si>
  <si>
    <t>Мясная индустрия</t>
  </si>
  <si>
    <t>Мясной ряд</t>
  </si>
  <si>
    <t>Мясные технологии</t>
  </si>
  <si>
    <t>Налоги</t>
  </si>
  <si>
    <t>Налоги и налогообложение</t>
  </si>
  <si>
    <t>Налоги и финансовое право</t>
  </si>
  <si>
    <t>Налоговая политика и практика</t>
  </si>
  <si>
    <t>Налоговый вестник</t>
  </si>
  <si>
    <t>Наследственное право</t>
  </si>
  <si>
    <t>Наука и жизнь</t>
  </si>
  <si>
    <t>Наука и религия</t>
  </si>
  <si>
    <t>Научные и технические библиотеки</t>
  </si>
  <si>
    <t>Наш современник</t>
  </si>
  <si>
    <t>Не будь зависим - скажи "Нет!": наркотикам, алкоголю, курению, игромании</t>
  </si>
  <si>
    <t>Нива Поволжья</t>
  </si>
  <si>
    <t>Новое сельское хозяйство</t>
  </si>
  <si>
    <t>Новости торговли</t>
  </si>
  <si>
    <t>Новый мир</t>
  </si>
  <si>
    <t>Нормирование и оплата труда  в сельском хозяйстве</t>
  </si>
  <si>
    <t>Общественные науки и современность</t>
  </si>
  <si>
    <t>Общество и экономика</t>
  </si>
  <si>
    <t>Овцы, козы, шерстяное дело</t>
  </si>
  <si>
    <t>Открытое образование</t>
  </si>
  <si>
    <t>Официальные документы в образовании. Бюллетень</t>
  </si>
  <si>
    <t>Охрана труда (инструкции,правила) на CD</t>
  </si>
  <si>
    <t>Охрана труда и пожарная безопасность в образовательных учреждениях</t>
  </si>
  <si>
    <t>Охрана труда и социальное страхование</t>
  </si>
  <si>
    <t>Охрана труда и техника безопасности в сельском хозяйстве</t>
  </si>
  <si>
    <t>Охрана труда.Практикум</t>
  </si>
  <si>
    <t>Паразитология</t>
  </si>
  <si>
    <t>Патенты и лицензии. Интеллектуальные права.</t>
  </si>
  <si>
    <t>Педагогика</t>
  </si>
  <si>
    <t>Переработка молока; технология, оборудование, продукция</t>
  </si>
  <si>
    <t>Пиво и напитки</t>
  </si>
  <si>
    <t>Пищевая промышленность</t>
  </si>
  <si>
    <t>Пищевые ингредиенты: сырьё и добавки</t>
  </si>
  <si>
    <t>Плодородие</t>
  </si>
  <si>
    <t>Подъем</t>
  </si>
  <si>
    <t>Полис (Политические исследования)</t>
  </si>
  <si>
    <t>Почвоведение</t>
  </si>
  <si>
    <t>Практическое налоговое планирование</t>
  </si>
  <si>
    <t>Предпринимательское право</t>
  </si>
  <si>
    <t>Предпринимательство</t>
  </si>
  <si>
    <t>Прикладная Эконометрика</t>
  </si>
  <si>
    <t>Приложение к журналу "Библиотека инженера по охране труда"</t>
  </si>
  <si>
    <t>Природа и человек. XXI век</t>
  </si>
  <si>
    <t>Приусадебное хозяйство</t>
  </si>
  <si>
    <t>Проблемы агрохимии и экологии</t>
  </si>
  <si>
    <t>Проблемы биологии продуктивных животных</t>
  </si>
  <si>
    <t>Проблемы современной экономика</t>
  </si>
  <si>
    <t>Проблемы теории и практики управления</t>
  </si>
  <si>
    <t>Производство спирта и ликероводочных изделий</t>
  </si>
  <si>
    <t>Птица и птицепродукты</t>
  </si>
  <si>
    <t>Птицеводство</t>
  </si>
  <si>
    <t>Работница</t>
  </si>
  <si>
    <t>Региональная экономика:теория и практика</t>
  </si>
  <si>
    <t>Ректор вуза</t>
  </si>
  <si>
    <t>Ремонт, восстановление, модернизация</t>
  </si>
  <si>
    <t>Ровесник</t>
  </si>
  <si>
    <t>Родина</t>
  </si>
  <si>
    <t>Роман-газета</t>
  </si>
  <si>
    <t>Российская юстиция</t>
  </si>
  <si>
    <t>Российский ветеринарный журнал. Мелкие домашние и дикие животные (ВАК)</t>
  </si>
  <si>
    <t>Российский ветеринарный журнал. Сельскохозяйственные животные (ВАК)</t>
  </si>
  <si>
    <t>Российский внешнеэкономический вестник</t>
  </si>
  <si>
    <t>Российский налоговый курьер</t>
  </si>
  <si>
    <t>Российский следователь</t>
  </si>
  <si>
    <t>Российский экономический журнал</t>
  </si>
  <si>
    <t>Российское предпринимательство</t>
  </si>
  <si>
    <t>Русская речь</t>
  </si>
  <si>
    <t>Рыбное хозяйство</t>
  </si>
  <si>
    <t>Рыбоводство и рыбное хозяйство</t>
  </si>
  <si>
    <t>Рынок ценных бумаг</t>
  </si>
  <si>
    <t>Садоводство и виноградарство</t>
  </si>
  <si>
    <t>Сахарная свекла</t>
  </si>
  <si>
    <t>Свиноводство</t>
  </si>
  <si>
    <t>Свободная мысль</t>
  </si>
  <si>
    <t>Связи с общественностью в государственных структурах. Комплект</t>
  </si>
  <si>
    <t>Сельская новь</t>
  </si>
  <si>
    <t>Сельский механизатор</t>
  </si>
  <si>
    <t>Сельское хозяйство. Систематический указатель иностранной литературы</t>
  </si>
  <si>
    <t>Сельское хозяйство. Систематический указатель иностранной литературы (на CD)</t>
  </si>
  <si>
    <t xml:space="preserve">Сельскохозяйственная биология </t>
  </si>
  <si>
    <t>Сельскохозяйственная литература. Систематический указатель</t>
  </si>
  <si>
    <t>Сельскохозяйственная литература. Систематический указатель (на CD)</t>
  </si>
  <si>
    <t>Сельскохозяйственные машины и технологии</t>
  </si>
  <si>
    <t>Сертификация. Комплект</t>
  </si>
  <si>
    <t>Служба PR</t>
  </si>
  <si>
    <t>Смена</t>
  </si>
  <si>
    <t>Собрание законодательства РФ</t>
  </si>
  <si>
    <t>Советник в сфере образования</t>
  </si>
  <si>
    <t>Современная ветеринарная медицина</t>
  </si>
  <si>
    <t>Современная торговля. Комплект</t>
  </si>
  <si>
    <t>Сорбционные и хроматографические процессы</t>
  </si>
  <si>
    <t>Социально-гуманитарные знания</t>
  </si>
  <si>
    <t>Социально-экономические явления и процессы</t>
  </si>
  <si>
    <t>Социологические исследования (Социс)</t>
  </si>
  <si>
    <t>Справочник кадровика</t>
  </si>
  <si>
    <t>Справочник специалиста по охране труда</t>
  </si>
  <si>
    <t>Справочник экономиста</t>
  </si>
  <si>
    <t>Среднее профессиональное образование. Комплект</t>
  </si>
  <si>
    <t>Стандарты и качество+Business Excellence/Деловое совершенство. Комплект</t>
  </si>
  <si>
    <t>Стандарты и мониторинг в образовании</t>
  </si>
  <si>
    <t>Стекло и керамика</t>
  </si>
  <si>
    <t>Страховое дело</t>
  </si>
  <si>
    <t>Сыроделие и маслоделие</t>
  </si>
  <si>
    <t>Тайны и преступления. Прилож.к жур."Чудеса и приключения"</t>
  </si>
  <si>
    <t>Тара и упаковка</t>
  </si>
  <si>
    <t>Техника в сельском хозяйстве</t>
  </si>
  <si>
    <t>Техника и оборудование для села</t>
  </si>
  <si>
    <t>Технология и товароведение инновационных пищевых продуктов</t>
  </si>
  <si>
    <t>Товаровед продовольственных товаров</t>
  </si>
  <si>
    <t>Тракторы и сельхозмашины</t>
  </si>
  <si>
    <t>Транспортное право</t>
  </si>
  <si>
    <t>Трудовое право</t>
  </si>
  <si>
    <t>Уголовное судопроизводство</t>
  </si>
  <si>
    <t xml:space="preserve">Университетская книга </t>
  </si>
  <si>
    <t>Университетское управление: практика и анализ</t>
  </si>
  <si>
    <t>Управление образовательным учреждением в вопросах и ответах</t>
  </si>
  <si>
    <t>Управление персоналом</t>
  </si>
  <si>
    <t>Управление риском</t>
  </si>
  <si>
    <t>Управленческий учет</t>
  </si>
  <si>
    <t>Ученый совет</t>
  </si>
  <si>
    <t>Учет в сельском хозяйстве</t>
  </si>
  <si>
    <t>Физиология растений</t>
  </si>
  <si>
    <t>Физкультура и спорт</t>
  </si>
  <si>
    <t>Финансовая аналитика: проблемы и решения</t>
  </si>
  <si>
    <t>Финансовый вестник: финансы, налоги, страхование, бухгалтерский учет</t>
  </si>
  <si>
    <t>Финансовое право</t>
  </si>
  <si>
    <t>Финансы</t>
  </si>
  <si>
    <t xml:space="preserve">Финансы и кредит </t>
  </si>
  <si>
    <t>Финансовый менеджмент</t>
  </si>
  <si>
    <t>Хлебопечение России</t>
  </si>
  <si>
    <t>Хлебопродукты</t>
  </si>
  <si>
    <t>Хозяйство и право</t>
  </si>
  <si>
    <t>Хранение и переработка с/х сырья</t>
  </si>
  <si>
    <t>Цветоводство</t>
  </si>
  <si>
    <t>Цветочный клуб</t>
  </si>
  <si>
    <t>Человек</t>
  </si>
  <si>
    <t>Читаем, учимся, играем</t>
  </si>
  <si>
    <t>Чудеса и приключения</t>
  </si>
  <si>
    <t>Швейная промышленность</t>
  </si>
  <si>
    <t>Школа грибоводства</t>
  </si>
  <si>
    <t>ЭКО</t>
  </si>
  <si>
    <t>Экологическая безопасность в АПК. РЖ</t>
  </si>
  <si>
    <t>Экологический вестник России</t>
  </si>
  <si>
    <t>Экологическое право</t>
  </si>
  <si>
    <t>Экология</t>
  </si>
  <si>
    <t>Экономика и математические методы</t>
  </si>
  <si>
    <t>Экономика с/х и перерабатывающих предприятий</t>
  </si>
  <si>
    <t>Экономика сельского хозяйства. РЖ</t>
  </si>
  <si>
    <t>Экономист</t>
  </si>
  <si>
    <t>Экономические науки</t>
  </si>
  <si>
    <t>Экономическая наука современной России.(ВИНИТИ)</t>
  </si>
  <si>
    <t>Экономический анализ: теория и практика</t>
  </si>
  <si>
    <t>Энергетик</t>
  </si>
  <si>
    <t>Электричество</t>
  </si>
  <si>
    <t>Юность</t>
  </si>
  <si>
    <t>Юридическая психология</t>
  </si>
  <si>
    <t>Юридический консультант</t>
  </si>
  <si>
    <t>Юридическое образование и наука</t>
  </si>
  <si>
    <t>Юрист вуза</t>
  </si>
  <si>
    <t>Библиотека и закон. Вып. 36</t>
  </si>
  <si>
    <t>Наименование издания</t>
  </si>
  <si>
    <t>Ломоносова,114а(кл)</t>
  </si>
  <si>
    <t>Ломоносова,114/2(фил)</t>
  </si>
  <si>
    <t>Ломоносова, 114а(Кл)</t>
  </si>
  <si>
    <t>Айболит.Здоровье.Медицина.Жизнь</t>
  </si>
  <si>
    <t>Аргументы и факты</t>
  </si>
  <si>
    <t>Берег</t>
  </si>
  <si>
    <t>Веста-М</t>
  </si>
  <si>
    <t>Ветеран</t>
  </si>
  <si>
    <t>Воронежский курьер</t>
  </si>
  <si>
    <t>Вузовский вестник</t>
  </si>
  <si>
    <t>Здоровый образ жизни</t>
  </si>
  <si>
    <t>Земля и люди</t>
  </si>
  <si>
    <t>Известия</t>
  </si>
  <si>
    <t>Книжное обозрение</t>
  </si>
  <si>
    <t>Коммуна</t>
  </si>
  <si>
    <t>Комсомольская правда</t>
  </si>
  <si>
    <t>Крестьянская Русь</t>
  </si>
  <si>
    <t>Молодой коммунар</t>
  </si>
  <si>
    <t>Поиск</t>
  </si>
  <si>
    <t>Пока не поздно</t>
  </si>
  <si>
    <t>Российская газета</t>
  </si>
  <si>
    <t>Сельская жизнь</t>
  </si>
  <si>
    <t>Собеседник</t>
  </si>
  <si>
    <t>Советская Россия</t>
  </si>
  <si>
    <t>Советский спорт</t>
  </si>
  <si>
    <t>Труд</t>
  </si>
  <si>
    <t>Финансовая газета</t>
  </si>
  <si>
    <t>Экономика и жизнь</t>
  </si>
  <si>
    <t>Экономические новости России и содружества</t>
  </si>
  <si>
    <t>Российские вести</t>
  </si>
  <si>
    <t>ВН050090</t>
  </si>
  <si>
    <t>Э55685</t>
  </si>
  <si>
    <t>Э55661</t>
  </si>
  <si>
    <t>Э56006</t>
  </si>
  <si>
    <t>Э56346</t>
  </si>
  <si>
    <t>Э6030</t>
  </si>
  <si>
    <t>Э56124</t>
  </si>
  <si>
    <t>Э55609</t>
  </si>
  <si>
    <t>Э55613</t>
  </si>
  <si>
    <t>ВН058211</t>
  </si>
  <si>
    <t>ВН003627</t>
  </si>
  <si>
    <t>Э56042</t>
  </si>
  <si>
    <t>Э55625</t>
  </si>
  <si>
    <t>Э56316</t>
  </si>
  <si>
    <t>Э56357</t>
  </si>
  <si>
    <t>Э5621</t>
  </si>
  <si>
    <t>Адреса доставки</t>
  </si>
  <si>
    <t>Биология сельскохозяйственных животных (РЖ на СД)</t>
  </si>
  <si>
    <t>Генетика и селекция возделываемых растений (РЖ на СД)</t>
  </si>
  <si>
    <t>Двигатели внутреннего сгорания (с указателями) (РЖ на СД)</t>
  </si>
  <si>
    <t>Методы управления экономикой (РЖ на СД)</t>
  </si>
  <si>
    <t>Охрана природы и воспроизводство природных ресурсов (РЖ на СД)</t>
  </si>
  <si>
    <t>Почвоведение и агрохимия (РЖ на СД)</t>
  </si>
  <si>
    <t>Растениеводство (Биологические основы) (РЖ на СД)</t>
  </si>
  <si>
    <t>Тракторы и сельскохозяйственные машины и оборудования (с указателями) (РЖ на СД)</t>
  </si>
  <si>
    <t>Фитопатология (РЖ на СД)</t>
  </si>
  <si>
    <t>Химия и технология пищевых продуктов (РЖ на СД)</t>
  </si>
  <si>
    <t>Экономика агропромышленного комплекса (РЖ на СД)</t>
  </si>
  <si>
    <t>Классный водитель - Все о безопасности дорожного движения и совершенствовании водительского мастерства (на CD)</t>
  </si>
  <si>
    <t>Оборудование пищевой промышленности (с указателями) (на CD)</t>
  </si>
  <si>
    <t>Экономика отраслей пищевой промышленности (на CD)</t>
  </si>
  <si>
    <t>Пчеловодство</t>
  </si>
  <si>
    <t>Пищевая и перерабатывающая промышленность. РЖ</t>
  </si>
  <si>
    <t>Кадры (Подбор. Подготовка. Эффективность использования). Экономика образования. РЖ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</si>
</sst>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53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/>
    </xf>
    <xf numFmtId="179" fontId="1" fillId="0" borderId="1" xfId="18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5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textRotation="90" wrapText="1"/>
    </xf>
    <xf numFmtId="0" fontId="2" fillId="0" borderId="6" xfId="0" applyFont="1" applyFill="1" applyBorder="1" applyAlignment="1">
      <alignment horizontal="center" textRotation="90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textRotation="90" wrapText="1"/>
    </xf>
    <xf numFmtId="0" fontId="2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90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zoomScale="75" zoomScaleNormal="75" workbookViewId="0" topLeftCell="A1">
      <pane ySplit="2" topLeftCell="BM3" activePane="bottomLeft" state="frozen"/>
      <selection pane="topLeft" activeCell="A1" sqref="A1"/>
      <selection pane="bottomLeft" activeCell="P32" sqref="P32"/>
    </sheetView>
  </sheetViews>
  <sheetFormatPr defaultColWidth="9.140625" defaultRowHeight="12.75"/>
  <cols>
    <col min="1" max="1" width="5.28125" style="38" customWidth="1"/>
    <col min="2" max="2" width="11.421875" style="3" customWidth="1"/>
    <col min="3" max="3" width="30.7109375" style="3" customWidth="1"/>
    <col min="4" max="4" width="10.140625" style="38" customWidth="1"/>
    <col min="5" max="7" width="0" style="38" hidden="1" customWidth="1"/>
    <col min="8" max="8" width="11.421875" style="38" customWidth="1"/>
    <col min="9" max="9" width="12.28125" style="38" customWidth="1"/>
    <col min="10" max="10" width="12.57421875" style="38" customWidth="1"/>
    <col min="11" max="11" width="14.28125" style="40" customWidth="1"/>
    <col min="12" max="16384" width="9.140625" style="18" customWidth="1"/>
  </cols>
  <sheetData>
    <row r="1" spans="1:11" ht="27" customHeight="1">
      <c r="A1" s="47" t="s">
        <v>0</v>
      </c>
      <c r="B1" s="49" t="s">
        <v>1</v>
      </c>
      <c r="C1" s="49" t="s">
        <v>327</v>
      </c>
      <c r="D1" s="50" t="s">
        <v>3</v>
      </c>
      <c r="E1" s="17"/>
      <c r="F1" s="17"/>
      <c r="G1" s="17"/>
      <c r="H1" s="48" t="s">
        <v>374</v>
      </c>
      <c r="I1" s="48"/>
      <c r="J1" s="48"/>
      <c r="K1" s="48"/>
    </row>
    <row r="2" spans="1:11" s="36" customFormat="1" ht="63" customHeight="1">
      <c r="A2" s="47"/>
      <c r="B2" s="49"/>
      <c r="C2" s="49"/>
      <c r="D2" s="51"/>
      <c r="E2" s="32" t="s">
        <v>5</v>
      </c>
      <c r="F2" s="32" t="s">
        <v>328</v>
      </c>
      <c r="G2" s="32" t="s">
        <v>329</v>
      </c>
      <c r="H2" s="32" t="s">
        <v>5</v>
      </c>
      <c r="I2" s="32" t="s">
        <v>330</v>
      </c>
      <c r="J2" s="32" t="s">
        <v>7</v>
      </c>
      <c r="K2" s="32" t="s">
        <v>8</v>
      </c>
    </row>
    <row r="3" spans="1:11" s="37" customFormat="1" ht="31.5">
      <c r="A3" s="13">
        <v>1</v>
      </c>
      <c r="B3" s="14">
        <v>53995</v>
      </c>
      <c r="C3" s="29" t="s">
        <v>331</v>
      </c>
      <c r="D3" s="15">
        <v>1</v>
      </c>
      <c r="E3" s="4"/>
      <c r="F3" s="4"/>
      <c r="G3" s="4"/>
      <c r="H3" s="15"/>
      <c r="I3" s="15">
        <v>1</v>
      </c>
      <c r="J3" s="15"/>
      <c r="K3" s="15"/>
    </row>
    <row r="4" spans="1:11" s="37" customFormat="1" ht="15.75">
      <c r="A4" s="13">
        <f aca="true" t="shared" si="0" ref="A4:A19">A3+1</f>
        <v>2</v>
      </c>
      <c r="B4" s="14">
        <v>40860</v>
      </c>
      <c r="C4" s="22" t="s">
        <v>332</v>
      </c>
      <c r="D4" s="15">
        <v>3</v>
      </c>
      <c r="E4" s="15">
        <v>2</v>
      </c>
      <c r="F4" s="15">
        <v>1</v>
      </c>
      <c r="G4" s="15"/>
      <c r="H4" s="15">
        <v>2</v>
      </c>
      <c r="I4" s="15">
        <v>1</v>
      </c>
      <c r="J4" s="15"/>
      <c r="K4" s="15"/>
    </row>
    <row r="5" spans="1:11" s="37" customFormat="1" ht="15.75">
      <c r="A5" s="13">
        <f t="shared" si="0"/>
        <v>3</v>
      </c>
      <c r="B5" s="14">
        <v>51178</v>
      </c>
      <c r="C5" s="22" t="s">
        <v>333</v>
      </c>
      <c r="D5" s="15">
        <v>2</v>
      </c>
      <c r="E5" s="15">
        <v>2</v>
      </c>
      <c r="F5" s="15"/>
      <c r="G5" s="15"/>
      <c r="H5" s="15">
        <v>2</v>
      </c>
      <c r="I5" s="15"/>
      <c r="J5" s="15"/>
      <c r="K5" s="15"/>
    </row>
    <row r="6" spans="1:11" s="37" customFormat="1" ht="15.75">
      <c r="A6" s="13">
        <f t="shared" si="0"/>
        <v>4</v>
      </c>
      <c r="B6" s="14">
        <v>60672</v>
      </c>
      <c r="C6" s="22" t="s">
        <v>334</v>
      </c>
      <c r="D6" s="15">
        <v>2</v>
      </c>
      <c r="E6" s="15">
        <v>1</v>
      </c>
      <c r="F6" s="15"/>
      <c r="G6" s="15">
        <v>1</v>
      </c>
      <c r="H6" s="15">
        <v>1</v>
      </c>
      <c r="I6" s="15"/>
      <c r="J6" s="15">
        <v>1</v>
      </c>
      <c r="K6" s="15"/>
    </row>
    <row r="7" spans="1:11" s="37" customFormat="1" ht="18" customHeight="1">
      <c r="A7" s="13">
        <f t="shared" si="0"/>
        <v>5</v>
      </c>
      <c r="B7" s="14">
        <v>50131</v>
      </c>
      <c r="C7" s="22" t="s">
        <v>335</v>
      </c>
      <c r="D7" s="15">
        <v>5</v>
      </c>
      <c r="E7" s="15">
        <v>3</v>
      </c>
      <c r="F7" s="15">
        <v>1</v>
      </c>
      <c r="G7" s="15">
        <v>1</v>
      </c>
      <c r="H7" s="15">
        <v>3</v>
      </c>
      <c r="I7" s="15">
        <v>1</v>
      </c>
      <c r="J7" s="15">
        <v>1</v>
      </c>
      <c r="K7" s="15"/>
    </row>
    <row r="8" spans="1:11" s="37" customFormat="1" ht="15.75">
      <c r="A8" s="13">
        <f t="shared" si="0"/>
        <v>6</v>
      </c>
      <c r="B8" s="14">
        <v>51194</v>
      </c>
      <c r="C8" s="22" t="s">
        <v>336</v>
      </c>
      <c r="D8" s="15">
        <v>3</v>
      </c>
      <c r="E8" s="15">
        <v>2</v>
      </c>
      <c r="F8" s="15"/>
      <c r="G8" s="15">
        <v>1</v>
      </c>
      <c r="H8" s="15">
        <v>2</v>
      </c>
      <c r="I8" s="15"/>
      <c r="J8" s="15">
        <v>1</v>
      </c>
      <c r="K8" s="15"/>
    </row>
    <row r="9" spans="1:11" s="37" customFormat="1" ht="15.75">
      <c r="A9" s="13">
        <f t="shared" si="0"/>
        <v>7</v>
      </c>
      <c r="B9" s="14">
        <v>19368</v>
      </c>
      <c r="C9" s="22" t="s">
        <v>337</v>
      </c>
      <c r="D9" s="15">
        <v>1</v>
      </c>
      <c r="E9" s="15"/>
      <c r="F9" s="15"/>
      <c r="G9" s="15"/>
      <c r="H9" s="15">
        <v>1</v>
      </c>
      <c r="I9" s="15"/>
      <c r="J9" s="15"/>
      <c r="K9" s="15"/>
    </row>
    <row r="10" spans="1:11" s="37" customFormat="1" ht="15.75">
      <c r="A10" s="13">
        <f t="shared" si="0"/>
        <v>8</v>
      </c>
      <c r="B10" s="14">
        <v>50153</v>
      </c>
      <c r="C10" s="22" t="s">
        <v>338</v>
      </c>
      <c r="D10" s="15">
        <v>3</v>
      </c>
      <c r="E10" s="15">
        <v>1</v>
      </c>
      <c r="F10" s="15">
        <v>1</v>
      </c>
      <c r="G10" s="15">
        <v>1</v>
      </c>
      <c r="H10" s="15">
        <v>1</v>
      </c>
      <c r="I10" s="15">
        <v>1</v>
      </c>
      <c r="J10" s="15">
        <v>1</v>
      </c>
      <c r="K10" s="15"/>
    </row>
    <row r="11" spans="1:11" s="37" customFormat="1" ht="15.75">
      <c r="A11" s="13">
        <f t="shared" si="0"/>
        <v>9</v>
      </c>
      <c r="B11" s="14">
        <v>50191</v>
      </c>
      <c r="C11" s="22" t="s">
        <v>339</v>
      </c>
      <c r="D11" s="15">
        <v>2</v>
      </c>
      <c r="E11" s="15">
        <v>2</v>
      </c>
      <c r="F11" s="15"/>
      <c r="G11" s="15"/>
      <c r="H11" s="15">
        <v>2</v>
      </c>
      <c r="I11" s="15"/>
      <c r="J11" s="15"/>
      <c r="K11" s="15"/>
    </row>
    <row r="12" spans="1:11" s="37" customFormat="1" ht="15.75">
      <c r="A12" s="13">
        <f t="shared" si="0"/>
        <v>10</v>
      </c>
      <c r="B12" s="14">
        <v>13135</v>
      </c>
      <c r="C12" s="22" t="s">
        <v>340</v>
      </c>
      <c r="D12" s="15">
        <v>1</v>
      </c>
      <c r="E12" s="15">
        <v>1</v>
      </c>
      <c r="F12" s="15"/>
      <c r="G12" s="15"/>
      <c r="H12" s="15">
        <v>1</v>
      </c>
      <c r="I12" s="15"/>
      <c r="J12" s="15"/>
      <c r="K12" s="15"/>
    </row>
    <row r="13" spans="1:11" s="37" customFormat="1" ht="15.75">
      <c r="A13" s="13">
        <f t="shared" si="0"/>
        <v>11</v>
      </c>
      <c r="B13" s="14">
        <v>50051</v>
      </c>
      <c r="C13" s="22" t="s">
        <v>341</v>
      </c>
      <c r="D13" s="15">
        <v>1</v>
      </c>
      <c r="E13" s="15">
        <v>1</v>
      </c>
      <c r="F13" s="15"/>
      <c r="G13" s="15"/>
      <c r="H13" s="15">
        <v>1</v>
      </c>
      <c r="I13" s="15"/>
      <c r="J13" s="15"/>
      <c r="K13" s="15"/>
    </row>
    <row r="14" spans="1:11" s="37" customFormat="1" ht="15.75">
      <c r="A14" s="13">
        <f t="shared" si="0"/>
        <v>12</v>
      </c>
      <c r="B14" s="14">
        <v>51160</v>
      </c>
      <c r="C14" s="22" t="s">
        <v>342</v>
      </c>
      <c r="D14" s="15">
        <v>4</v>
      </c>
      <c r="E14" s="15">
        <v>2</v>
      </c>
      <c r="F14" s="15">
        <v>1</v>
      </c>
      <c r="G14" s="15"/>
      <c r="H14" s="15">
        <v>2</v>
      </c>
      <c r="I14" s="15">
        <v>1</v>
      </c>
      <c r="J14" s="15"/>
      <c r="K14" s="15">
        <v>1</v>
      </c>
    </row>
    <row r="15" spans="1:11" s="37" customFormat="1" ht="15.75">
      <c r="A15" s="13">
        <f t="shared" si="0"/>
        <v>13</v>
      </c>
      <c r="B15" s="14">
        <v>84754</v>
      </c>
      <c r="C15" s="22" t="s">
        <v>343</v>
      </c>
      <c r="D15" s="15">
        <v>2</v>
      </c>
      <c r="E15" s="15">
        <v>1</v>
      </c>
      <c r="F15" s="15"/>
      <c r="G15" s="15"/>
      <c r="H15" s="15">
        <v>1</v>
      </c>
      <c r="I15" s="15">
        <v>1</v>
      </c>
      <c r="J15" s="15"/>
      <c r="K15" s="15"/>
    </row>
    <row r="16" spans="1:11" s="37" customFormat="1" ht="15.75">
      <c r="A16" s="13">
        <f t="shared" si="0"/>
        <v>14</v>
      </c>
      <c r="B16" s="14">
        <v>16721</v>
      </c>
      <c r="C16" s="22" t="s">
        <v>344</v>
      </c>
      <c r="D16" s="15">
        <v>2</v>
      </c>
      <c r="E16" s="15">
        <v>2</v>
      </c>
      <c r="F16" s="15"/>
      <c r="G16" s="15"/>
      <c r="H16" s="15">
        <v>2</v>
      </c>
      <c r="I16" s="15"/>
      <c r="J16" s="15"/>
      <c r="K16" s="15"/>
    </row>
    <row r="17" spans="1:11" s="37" customFormat="1" ht="15.75">
      <c r="A17" s="13">
        <f t="shared" si="0"/>
        <v>15</v>
      </c>
      <c r="B17" s="14">
        <v>51161</v>
      </c>
      <c r="C17" s="22" t="s">
        <v>345</v>
      </c>
      <c r="D17" s="15">
        <v>2</v>
      </c>
      <c r="E17" s="15">
        <v>2</v>
      </c>
      <c r="F17" s="15"/>
      <c r="G17" s="15"/>
      <c r="H17" s="15">
        <v>2</v>
      </c>
      <c r="I17" s="15"/>
      <c r="J17" s="15"/>
      <c r="K17" s="15"/>
    </row>
    <row r="18" spans="1:11" s="37" customFormat="1" ht="15.75">
      <c r="A18" s="13">
        <f t="shared" si="0"/>
        <v>16</v>
      </c>
      <c r="B18" s="14">
        <v>29855</v>
      </c>
      <c r="C18" s="22" t="s">
        <v>346</v>
      </c>
      <c r="D18" s="15">
        <v>1</v>
      </c>
      <c r="E18" s="15">
        <v>1</v>
      </c>
      <c r="F18" s="15"/>
      <c r="G18" s="15"/>
      <c r="H18" s="15">
        <v>1</v>
      </c>
      <c r="I18" s="15"/>
      <c r="J18" s="15"/>
      <c r="K18" s="15"/>
    </row>
    <row r="19" spans="1:11" s="37" customFormat="1" ht="15.75">
      <c r="A19" s="13">
        <f t="shared" si="0"/>
        <v>17</v>
      </c>
      <c r="B19" s="14">
        <v>35805</v>
      </c>
      <c r="C19" s="22" t="s">
        <v>347</v>
      </c>
      <c r="D19" s="15">
        <v>2</v>
      </c>
      <c r="E19" s="15">
        <v>1</v>
      </c>
      <c r="F19" s="15"/>
      <c r="G19" s="15">
        <v>1</v>
      </c>
      <c r="H19" s="15">
        <v>1</v>
      </c>
      <c r="I19" s="15"/>
      <c r="J19" s="15">
        <v>1</v>
      </c>
      <c r="K19" s="15"/>
    </row>
    <row r="20" spans="1:11" s="37" customFormat="1" ht="15.75">
      <c r="A20" s="13">
        <f aca="true" t="shared" si="1" ref="A20:A29">A19+1</f>
        <v>18</v>
      </c>
      <c r="B20" s="14">
        <v>32184</v>
      </c>
      <c r="C20" s="22" t="s">
        <v>348</v>
      </c>
      <c r="D20" s="15">
        <v>2</v>
      </c>
      <c r="E20" s="15">
        <v>1</v>
      </c>
      <c r="F20" s="15"/>
      <c r="G20" s="15"/>
      <c r="H20" s="15">
        <v>1</v>
      </c>
      <c r="I20" s="15"/>
      <c r="J20" s="15"/>
      <c r="K20" s="15">
        <v>1</v>
      </c>
    </row>
    <row r="21" spans="1:11" s="37" customFormat="1" ht="15.75">
      <c r="A21" s="13">
        <f t="shared" si="1"/>
        <v>19</v>
      </c>
      <c r="B21" s="16" t="s">
        <v>358</v>
      </c>
      <c r="C21" s="16" t="s">
        <v>357</v>
      </c>
      <c r="D21" s="17">
        <v>1</v>
      </c>
      <c r="E21" s="17"/>
      <c r="F21" s="17"/>
      <c r="G21" s="17"/>
      <c r="H21" s="17">
        <v>1</v>
      </c>
      <c r="I21" s="17"/>
      <c r="J21" s="17"/>
      <c r="K21" s="15"/>
    </row>
    <row r="22" spans="1:11" s="37" customFormat="1" ht="15.75">
      <c r="A22" s="13">
        <f t="shared" si="1"/>
        <v>20</v>
      </c>
      <c r="B22" s="14">
        <v>12440</v>
      </c>
      <c r="C22" s="22" t="s">
        <v>349</v>
      </c>
      <c r="D22" s="15">
        <v>2</v>
      </c>
      <c r="E22" s="15">
        <v>2</v>
      </c>
      <c r="F22" s="15"/>
      <c r="G22" s="15"/>
      <c r="H22" s="15">
        <v>2</v>
      </c>
      <c r="I22" s="15"/>
      <c r="J22" s="15"/>
      <c r="K22" s="15"/>
    </row>
    <row r="23" spans="1:11" s="37" customFormat="1" ht="15.75">
      <c r="A23" s="13">
        <f t="shared" si="1"/>
        <v>21</v>
      </c>
      <c r="B23" s="14">
        <v>99596</v>
      </c>
      <c r="C23" s="22" t="s">
        <v>350</v>
      </c>
      <c r="D23" s="15">
        <v>3</v>
      </c>
      <c r="E23" s="15">
        <v>1</v>
      </c>
      <c r="F23" s="15">
        <v>1</v>
      </c>
      <c r="G23" s="15">
        <v>1</v>
      </c>
      <c r="H23" s="15">
        <v>1</v>
      </c>
      <c r="I23" s="15">
        <v>1</v>
      </c>
      <c r="J23" s="15">
        <v>1</v>
      </c>
      <c r="K23" s="15"/>
    </row>
    <row r="24" spans="1:11" s="37" customFormat="1" ht="15.75">
      <c r="A24" s="13">
        <f t="shared" si="1"/>
        <v>22</v>
      </c>
      <c r="B24" s="14">
        <v>50124</v>
      </c>
      <c r="C24" s="22" t="s">
        <v>351</v>
      </c>
      <c r="D24" s="15">
        <v>1</v>
      </c>
      <c r="E24" s="15">
        <v>1</v>
      </c>
      <c r="F24" s="15"/>
      <c r="G24" s="15"/>
      <c r="H24" s="15">
        <v>1</v>
      </c>
      <c r="I24" s="15"/>
      <c r="J24" s="15"/>
      <c r="K24" s="15"/>
    </row>
    <row r="25" spans="1:11" s="37" customFormat="1" ht="15.75">
      <c r="A25" s="13">
        <f t="shared" si="1"/>
        <v>23</v>
      </c>
      <c r="B25" s="14">
        <v>50122</v>
      </c>
      <c r="C25" s="22" t="s">
        <v>352</v>
      </c>
      <c r="D25" s="15">
        <v>1</v>
      </c>
      <c r="E25" s="15">
        <v>1</v>
      </c>
      <c r="F25" s="15"/>
      <c r="G25" s="15"/>
      <c r="H25" s="15">
        <v>1</v>
      </c>
      <c r="I25" s="15"/>
      <c r="J25" s="15"/>
      <c r="K25" s="15"/>
    </row>
    <row r="26" spans="1:11" s="37" customFormat="1" ht="15.75">
      <c r="A26" s="13">
        <f t="shared" si="1"/>
        <v>24</v>
      </c>
      <c r="B26" s="14">
        <v>10265</v>
      </c>
      <c r="C26" s="22" t="s">
        <v>353</v>
      </c>
      <c r="D26" s="15">
        <v>2</v>
      </c>
      <c r="E26" s="15"/>
      <c r="F26" s="15"/>
      <c r="G26" s="15"/>
      <c r="H26" s="15">
        <v>1</v>
      </c>
      <c r="I26" s="15">
        <v>1</v>
      </c>
      <c r="J26" s="15"/>
      <c r="K26" s="15"/>
    </row>
    <row r="27" spans="1:11" s="37" customFormat="1" ht="15.75">
      <c r="A27" s="13">
        <f t="shared" si="1"/>
        <v>25</v>
      </c>
      <c r="B27" s="14">
        <v>33284</v>
      </c>
      <c r="C27" s="22" t="s">
        <v>354</v>
      </c>
      <c r="D27" s="15">
        <v>1</v>
      </c>
      <c r="E27" s="15">
        <v>1</v>
      </c>
      <c r="F27" s="15"/>
      <c r="G27" s="15"/>
      <c r="H27" s="15">
        <v>1</v>
      </c>
      <c r="I27" s="15"/>
      <c r="J27" s="15"/>
      <c r="K27" s="15"/>
    </row>
    <row r="28" spans="1:11" s="37" customFormat="1" ht="15.75">
      <c r="A28" s="13">
        <f>A27+1</f>
        <v>26</v>
      </c>
      <c r="B28" s="14">
        <v>19971</v>
      </c>
      <c r="C28" s="22" t="s">
        <v>355</v>
      </c>
      <c r="D28" s="15">
        <v>2</v>
      </c>
      <c r="E28" s="15">
        <v>2</v>
      </c>
      <c r="F28" s="15"/>
      <c r="G28" s="15"/>
      <c r="H28" s="15">
        <v>2</v>
      </c>
      <c r="I28" s="15"/>
      <c r="J28" s="15"/>
      <c r="K28" s="15"/>
    </row>
    <row r="29" spans="1:11" ht="31.5">
      <c r="A29" s="13">
        <f t="shared" si="1"/>
        <v>27</v>
      </c>
      <c r="B29" s="14">
        <v>32041</v>
      </c>
      <c r="C29" s="22" t="s">
        <v>356</v>
      </c>
      <c r="D29" s="15">
        <v>1</v>
      </c>
      <c r="E29" s="15"/>
      <c r="F29" s="15"/>
      <c r="G29" s="15"/>
      <c r="H29" s="15">
        <v>1</v>
      </c>
      <c r="I29" s="15"/>
      <c r="J29" s="15"/>
      <c r="K29" s="15"/>
    </row>
    <row r="30" spans="2:3" ht="15.75">
      <c r="B30" s="39"/>
      <c r="C30" s="39"/>
    </row>
    <row r="31" spans="2:3" ht="15.75">
      <c r="B31" s="39"/>
      <c r="C31" s="39"/>
    </row>
    <row r="32" spans="2:3" ht="15.75">
      <c r="B32" s="39"/>
      <c r="C32" s="39"/>
    </row>
    <row r="33" spans="2:3" ht="15.75">
      <c r="B33" s="39"/>
      <c r="C33" s="39"/>
    </row>
    <row r="34" spans="2:3" ht="15.75">
      <c r="B34" s="39"/>
      <c r="C34" s="39"/>
    </row>
    <row r="35" spans="2:3" ht="15.75">
      <c r="B35" s="39"/>
      <c r="C35" s="39"/>
    </row>
    <row r="36" spans="2:3" ht="15.75">
      <c r="B36" s="39"/>
      <c r="C36" s="39"/>
    </row>
    <row r="37" spans="2:3" ht="15.75">
      <c r="B37" s="39"/>
      <c r="C37" s="39"/>
    </row>
    <row r="38" spans="2:3" ht="15.75">
      <c r="B38" s="39"/>
      <c r="C38" s="39"/>
    </row>
    <row r="39" spans="2:3" ht="15.75">
      <c r="B39" s="39"/>
      <c r="C39" s="39"/>
    </row>
    <row r="40" spans="2:3" ht="15.75">
      <c r="B40" s="39"/>
      <c r="C40" s="39"/>
    </row>
    <row r="41" spans="2:3" ht="15.75">
      <c r="B41" s="39"/>
      <c r="C41" s="39"/>
    </row>
    <row r="42" spans="2:3" ht="15.75">
      <c r="B42" s="39"/>
      <c r="C42" s="39"/>
    </row>
    <row r="43" spans="2:3" ht="15.75">
      <c r="B43" s="39"/>
      <c r="C43" s="39"/>
    </row>
    <row r="44" spans="2:3" ht="15.75">
      <c r="B44" s="39"/>
      <c r="C44" s="39"/>
    </row>
    <row r="45" spans="2:3" ht="15.75">
      <c r="B45" s="39"/>
      <c r="C45" s="39"/>
    </row>
    <row r="46" spans="2:3" ht="15.75">
      <c r="B46" s="39"/>
      <c r="C46" s="39"/>
    </row>
    <row r="47" spans="2:3" ht="15.75">
      <c r="B47" s="39"/>
      <c r="C47" s="39"/>
    </row>
    <row r="48" spans="2:3" ht="15.75">
      <c r="B48" s="39"/>
      <c r="C48" s="39"/>
    </row>
    <row r="49" spans="2:3" ht="15.75">
      <c r="B49" s="39"/>
      <c r="C49" s="39"/>
    </row>
    <row r="50" spans="2:3" ht="15.75">
      <c r="B50" s="39"/>
      <c r="C50" s="39"/>
    </row>
    <row r="51" spans="2:3" ht="15.75">
      <c r="B51" s="39"/>
      <c r="C51" s="39"/>
    </row>
    <row r="52" spans="2:3" ht="15.75">
      <c r="B52" s="39"/>
      <c r="C52" s="39"/>
    </row>
    <row r="53" spans="2:3" ht="15.75">
      <c r="B53" s="39"/>
      <c r="C53" s="39"/>
    </row>
    <row r="54" spans="2:3" ht="15.75">
      <c r="B54" s="39"/>
      <c r="C54" s="39"/>
    </row>
    <row r="55" spans="2:3" ht="15.75">
      <c r="B55" s="39"/>
      <c r="C55" s="39"/>
    </row>
    <row r="56" spans="2:3" ht="15.75">
      <c r="B56" s="39"/>
      <c r="C56" s="39"/>
    </row>
    <row r="57" spans="2:3" ht="15.75">
      <c r="B57" s="39"/>
      <c r="C57" s="39"/>
    </row>
    <row r="58" spans="2:3" ht="15.75">
      <c r="B58" s="39"/>
      <c r="C58" s="39"/>
    </row>
  </sheetData>
  <mergeCells count="5">
    <mergeCell ref="A1:A2"/>
    <mergeCell ref="H1:K1"/>
    <mergeCell ref="B1:B2"/>
    <mergeCell ref="C1:C2"/>
    <mergeCell ref="D1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69"/>
  <sheetViews>
    <sheetView tabSelected="1" zoomScale="75" zoomScaleNormal="75" workbookViewId="0" topLeftCell="A1">
      <pane ySplit="3" topLeftCell="BM4" activePane="bottomLeft" state="frozen"/>
      <selection pane="topLeft" activeCell="A1" sqref="A1"/>
      <selection pane="bottomLeft" activeCell="H115" sqref="H115"/>
    </sheetView>
  </sheetViews>
  <sheetFormatPr defaultColWidth="9.140625" defaultRowHeight="12.75"/>
  <cols>
    <col min="1" max="1" width="4.7109375" style="1" customWidth="1"/>
    <col min="2" max="2" width="9.57421875" style="1" customWidth="1"/>
    <col min="3" max="3" width="34.57421875" style="7" customWidth="1"/>
    <col min="4" max="4" width="8.7109375" style="3" customWidth="1"/>
    <col min="5" max="5" width="10.7109375" style="3" customWidth="1"/>
    <col min="6" max="6" width="12.421875" style="3" customWidth="1"/>
    <col min="7" max="7" width="14.28125" style="3" customWidth="1"/>
    <col min="8" max="8" width="15.00390625" style="3" customWidth="1"/>
    <col min="9" max="9" width="15.00390625" style="1" customWidth="1"/>
    <col min="10" max="10" width="9.140625" style="3" customWidth="1"/>
    <col min="11" max="11" width="11.8515625" style="3" bestFit="1" customWidth="1"/>
    <col min="12" max="16384" width="9.140625" style="3" customWidth="1"/>
  </cols>
  <sheetData>
    <row r="1" spans="1:9" s="30" customFormat="1" ht="21" customHeight="1">
      <c r="A1" s="58" t="s">
        <v>0</v>
      </c>
      <c r="B1" s="58" t="s">
        <v>1</v>
      </c>
      <c r="C1" s="58" t="s">
        <v>2</v>
      </c>
      <c r="D1" s="50" t="s">
        <v>3</v>
      </c>
      <c r="E1" s="58" t="s">
        <v>4</v>
      </c>
      <c r="F1" s="52" t="s">
        <v>374</v>
      </c>
      <c r="G1" s="53"/>
      <c r="H1" s="53"/>
      <c r="I1" s="54"/>
    </row>
    <row r="2" spans="1:9" s="30" customFormat="1" ht="12.75" customHeight="1">
      <c r="A2" s="59"/>
      <c r="B2" s="59"/>
      <c r="C2" s="59"/>
      <c r="D2" s="51"/>
      <c r="E2" s="59"/>
      <c r="F2" s="55"/>
      <c r="G2" s="56"/>
      <c r="H2" s="56"/>
      <c r="I2" s="57"/>
    </row>
    <row r="3" spans="1:9" s="30" customFormat="1" ht="69" customHeight="1">
      <c r="A3" s="60"/>
      <c r="B3" s="60"/>
      <c r="C3" s="60"/>
      <c r="D3" s="61"/>
      <c r="E3" s="60"/>
      <c r="F3" s="31" t="s">
        <v>5</v>
      </c>
      <c r="G3" s="31" t="s">
        <v>6</v>
      </c>
      <c r="H3" s="31" t="s">
        <v>7</v>
      </c>
      <c r="I3" s="31" t="s">
        <v>8</v>
      </c>
    </row>
    <row r="4" spans="1:9" ht="24.75" customHeight="1">
      <c r="A4" s="4">
        <v>1</v>
      </c>
      <c r="B4" s="26">
        <v>42894</v>
      </c>
      <c r="C4" s="19" t="s">
        <v>9</v>
      </c>
      <c r="D4" s="27">
        <v>1</v>
      </c>
      <c r="E4" s="4">
        <v>6</v>
      </c>
      <c r="F4" s="4">
        <v>1</v>
      </c>
      <c r="G4" s="4"/>
      <c r="H4" s="4"/>
      <c r="I4" s="5"/>
    </row>
    <row r="5" spans="1:9" ht="27" customHeight="1">
      <c r="A5" s="4">
        <f aca="true" t="shared" si="0" ref="A5:A68">A4+1</f>
        <v>2</v>
      </c>
      <c r="B5" s="26">
        <v>70036</v>
      </c>
      <c r="C5" s="19" t="s">
        <v>10</v>
      </c>
      <c r="D5" s="27">
        <v>1</v>
      </c>
      <c r="E5" s="4">
        <v>6</v>
      </c>
      <c r="F5" s="4">
        <v>1</v>
      </c>
      <c r="G5" s="4"/>
      <c r="H5" s="4"/>
      <c r="I5" s="5"/>
    </row>
    <row r="6" spans="1:9" ht="18.75" customHeight="1">
      <c r="A6" s="4">
        <f t="shared" si="0"/>
        <v>3</v>
      </c>
      <c r="B6" s="26">
        <v>83110</v>
      </c>
      <c r="C6" s="19" t="s">
        <v>11</v>
      </c>
      <c r="D6" s="27">
        <v>1</v>
      </c>
      <c r="E6" s="4">
        <v>3</v>
      </c>
      <c r="F6" s="4">
        <v>1</v>
      </c>
      <c r="G6" s="4"/>
      <c r="H6" s="4"/>
      <c r="I6" s="5"/>
    </row>
    <row r="7" spans="1:9" ht="24" customHeight="1">
      <c r="A7" s="4">
        <f t="shared" si="0"/>
        <v>4</v>
      </c>
      <c r="B7" s="26">
        <v>70126</v>
      </c>
      <c r="C7" s="19" t="s">
        <v>12</v>
      </c>
      <c r="D7" s="27">
        <v>1</v>
      </c>
      <c r="E7" s="4">
        <v>6</v>
      </c>
      <c r="F7" s="4">
        <v>1</v>
      </c>
      <c r="G7" s="4"/>
      <c r="H7" s="4"/>
      <c r="I7" s="5"/>
    </row>
    <row r="8" spans="1:9" ht="25.5" customHeight="1">
      <c r="A8" s="4">
        <f t="shared" si="0"/>
        <v>5</v>
      </c>
      <c r="B8" s="26">
        <v>79751</v>
      </c>
      <c r="C8" s="19" t="s">
        <v>13</v>
      </c>
      <c r="D8" s="27">
        <v>1</v>
      </c>
      <c r="E8" s="4">
        <v>6</v>
      </c>
      <c r="F8" s="4">
        <v>1</v>
      </c>
      <c r="G8" s="4"/>
      <c r="H8" s="4"/>
      <c r="I8" s="5"/>
    </row>
    <row r="9" spans="1:9" ht="22.5" customHeight="1">
      <c r="A9" s="4">
        <f t="shared" si="0"/>
        <v>6</v>
      </c>
      <c r="B9" s="26">
        <v>11194</v>
      </c>
      <c r="C9" s="19" t="s">
        <v>14</v>
      </c>
      <c r="D9" s="27">
        <v>1</v>
      </c>
      <c r="E9" s="4">
        <v>6</v>
      </c>
      <c r="F9" s="4">
        <v>1</v>
      </c>
      <c r="G9" s="4"/>
      <c r="H9" s="4"/>
      <c r="I9" s="5"/>
    </row>
    <row r="10" spans="1:9" ht="22.5" customHeight="1">
      <c r="A10" s="4">
        <f t="shared" si="0"/>
        <v>7</v>
      </c>
      <c r="B10" s="26">
        <v>10852</v>
      </c>
      <c r="C10" s="19" t="s">
        <v>15</v>
      </c>
      <c r="D10" s="28">
        <v>1</v>
      </c>
      <c r="E10" s="25">
        <v>2</v>
      </c>
      <c r="F10" s="4">
        <v>1</v>
      </c>
      <c r="G10" s="4"/>
      <c r="H10" s="4"/>
      <c r="I10" s="5"/>
    </row>
    <row r="11" spans="1:9" ht="53.25" customHeight="1">
      <c r="A11" s="4">
        <f t="shared" si="0"/>
        <v>8</v>
      </c>
      <c r="B11" s="26">
        <v>18328</v>
      </c>
      <c r="C11" s="19" t="s">
        <v>16</v>
      </c>
      <c r="D11" s="27">
        <v>1</v>
      </c>
      <c r="E11" s="4">
        <v>6</v>
      </c>
      <c r="F11" s="4">
        <v>1</v>
      </c>
      <c r="G11" s="4"/>
      <c r="H11" s="4"/>
      <c r="I11" s="5"/>
    </row>
    <row r="12" spans="1:9" ht="31.5" customHeight="1">
      <c r="A12" s="4">
        <f t="shared" si="0"/>
        <v>9</v>
      </c>
      <c r="B12" s="26">
        <v>86311</v>
      </c>
      <c r="C12" s="19" t="s">
        <v>17</v>
      </c>
      <c r="D12" s="27">
        <v>1</v>
      </c>
      <c r="E12" s="4">
        <v>6</v>
      </c>
      <c r="F12" s="4">
        <v>1</v>
      </c>
      <c r="G12" s="4"/>
      <c r="H12" s="4"/>
      <c r="I12" s="5"/>
    </row>
    <row r="13" spans="1:9" ht="24" customHeight="1">
      <c r="A13" s="4">
        <f t="shared" si="0"/>
        <v>10</v>
      </c>
      <c r="B13" s="26">
        <v>42118</v>
      </c>
      <c r="C13" s="19" t="s">
        <v>18</v>
      </c>
      <c r="D13" s="27">
        <v>1</v>
      </c>
      <c r="E13" s="4">
        <v>3</v>
      </c>
      <c r="F13" s="4">
        <v>1</v>
      </c>
      <c r="G13" s="4"/>
      <c r="H13" s="4"/>
      <c r="I13" s="5"/>
    </row>
    <row r="14" spans="1:9" ht="27" customHeight="1">
      <c r="A14" s="4">
        <f t="shared" si="0"/>
        <v>11</v>
      </c>
      <c r="B14" s="26">
        <v>70008</v>
      </c>
      <c r="C14" s="19" t="s">
        <v>19</v>
      </c>
      <c r="D14" s="27">
        <v>1</v>
      </c>
      <c r="E14" s="4">
        <v>6</v>
      </c>
      <c r="F14" s="4">
        <v>1</v>
      </c>
      <c r="G14" s="4"/>
      <c r="H14" s="4"/>
      <c r="I14" s="5"/>
    </row>
    <row r="15" spans="1:9" ht="28.5" customHeight="1">
      <c r="A15" s="4">
        <f t="shared" si="0"/>
        <v>12</v>
      </c>
      <c r="B15" s="26">
        <v>83035</v>
      </c>
      <c r="C15" s="19" t="s">
        <v>20</v>
      </c>
      <c r="D15" s="27">
        <v>1</v>
      </c>
      <c r="E15" s="4">
        <v>2</v>
      </c>
      <c r="F15" s="4">
        <v>1</v>
      </c>
      <c r="G15" s="4"/>
      <c r="H15" s="4"/>
      <c r="I15" s="5"/>
    </row>
    <row r="16" spans="1:9" ht="30.75" customHeight="1">
      <c r="A16" s="4">
        <f t="shared" si="0"/>
        <v>13</v>
      </c>
      <c r="B16" s="26">
        <v>47633</v>
      </c>
      <c r="C16" s="19" t="s">
        <v>21</v>
      </c>
      <c r="D16" s="27">
        <v>1</v>
      </c>
      <c r="E16" s="4">
        <v>3</v>
      </c>
      <c r="F16" s="4">
        <v>1</v>
      </c>
      <c r="G16" s="4"/>
      <c r="H16" s="4"/>
      <c r="I16" s="5"/>
    </row>
    <row r="17" spans="1:9" ht="53.25" customHeight="1">
      <c r="A17" s="4">
        <f t="shared" si="0"/>
        <v>14</v>
      </c>
      <c r="B17" s="26">
        <v>32851</v>
      </c>
      <c r="C17" s="19" t="s">
        <v>22</v>
      </c>
      <c r="D17" s="27">
        <v>1</v>
      </c>
      <c r="E17" s="4">
        <v>6</v>
      </c>
      <c r="F17" s="4">
        <v>1</v>
      </c>
      <c r="G17" s="4"/>
      <c r="H17" s="4"/>
      <c r="I17" s="5"/>
    </row>
    <row r="18" spans="1:9" ht="33" customHeight="1">
      <c r="A18" s="4">
        <f t="shared" si="0"/>
        <v>15</v>
      </c>
      <c r="B18" s="26">
        <v>84287</v>
      </c>
      <c r="C18" s="19" t="s">
        <v>23</v>
      </c>
      <c r="D18" s="27">
        <v>1</v>
      </c>
      <c r="E18" s="4">
        <v>6</v>
      </c>
      <c r="F18" s="4">
        <v>1</v>
      </c>
      <c r="G18" s="4"/>
      <c r="H18" s="4"/>
      <c r="I18" s="5"/>
    </row>
    <row r="19" spans="1:9" ht="21" customHeight="1">
      <c r="A19" s="4">
        <f t="shared" si="0"/>
        <v>16</v>
      </c>
      <c r="B19" s="26">
        <v>33176</v>
      </c>
      <c r="C19" s="19" t="s">
        <v>24</v>
      </c>
      <c r="D19" s="27">
        <v>1</v>
      </c>
      <c r="E19" s="4">
        <v>4</v>
      </c>
      <c r="F19" s="4">
        <v>1</v>
      </c>
      <c r="G19" s="4"/>
      <c r="H19" s="4"/>
      <c r="I19" s="5"/>
    </row>
    <row r="20" spans="1:9" ht="33" customHeight="1">
      <c r="A20" s="4">
        <f t="shared" si="0"/>
        <v>17</v>
      </c>
      <c r="B20" s="26">
        <v>33184</v>
      </c>
      <c r="C20" s="19" t="s">
        <v>25</v>
      </c>
      <c r="D20" s="27">
        <v>1</v>
      </c>
      <c r="E20" s="4">
        <v>2</v>
      </c>
      <c r="F20" s="4"/>
      <c r="G20" s="4">
        <v>1</v>
      </c>
      <c r="H20" s="4"/>
      <c r="I20" s="5"/>
    </row>
    <row r="21" spans="1:9" ht="36" customHeight="1">
      <c r="A21" s="4">
        <f t="shared" si="0"/>
        <v>18</v>
      </c>
      <c r="B21" s="26">
        <v>70117</v>
      </c>
      <c r="C21" s="19" t="s">
        <v>26</v>
      </c>
      <c r="D21" s="27">
        <v>1</v>
      </c>
      <c r="E21" s="4">
        <v>6</v>
      </c>
      <c r="F21" s="4">
        <v>1</v>
      </c>
      <c r="G21" s="4"/>
      <c r="H21" s="4"/>
      <c r="I21" s="5"/>
    </row>
    <row r="22" spans="1:9" ht="50.25" customHeight="1">
      <c r="A22" s="4">
        <f t="shared" si="0"/>
        <v>19</v>
      </c>
      <c r="B22" s="26">
        <v>65331</v>
      </c>
      <c r="C22" s="19" t="s">
        <v>27</v>
      </c>
      <c r="D22" s="27">
        <v>1</v>
      </c>
      <c r="E22" s="4">
        <v>6</v>
      </c>
      <c r="F22" s="4">
        <v>1</v>
      </c>
      <c r="G22" s="4"/>
      <c r="H22" s="4"/>
      <c r="I22" s="5"/>
    </row>
    <row r="23" spans="1:9" ht="36.75" customHeight="1">
      <c r="A23" s="4">
        <f t="shared" si="0"/>
        <v>20</v>
      </c>
      <c r="B23" s="26">
        <v>80194</v>
      </c>
      <c r="C23" s="19" t="s">
        <v>28</v>
      </c>
      <c r="D23" s="27">
        <v>1</v>
      </c>
      <c r="E23" s="4">
        <v>2</v>
      </c>
      <c r="F23" s="4">
        <v>1</v>
      </c>
      <c r="G23" s="4"/>
      <c r="H23" s="4"/>
      <c r="I23" s="5"/>
    </row>
    <row r="24" spans="1:9" ht="27" customHeight="1">
      <c r="A24" s="4">
        <f t="shared" si="0"/>
        <v>21</v>
      </c>
      <c r="B24" s="26">
        <v>70013</v>
      </c>
      <c r="C24" s="19" t="s">
        <v>29</v>
      </c>
      <c r="D24" s="27">
        <v>2</v>
      </c>
      <c r="E24" s="4">
        <v>6</v>
      </c>
      <c r="F24" s="4">
        <v>2</v>
      </c>
      <c r="G24" s="4"/>
      <c r="H24" s="4"/>
      <c r="I24" s="5"/>
    </row>
    <row r="25" spans="1:9" ht="35.25" customHeight="1">
      <c r="A25" s="4">
        <f t="shared" si="0"/>
        <v>22</v>
      </c>
      <c r="B25" s="26">
        <v>46780</v>
      </c>
      <c r="C25" s="19" t="s">
        <v>30</v>
      </c>
      <c r="D25" s="27">
        <v>1</v>
      </c>
      <c r="E25" s="4">
        <v>21</v>
      </c>
      <c r="F25" s="4">
        <v>1</v>
      </c>
      <c r="G25" s="4"/>
      <c r="H25" s="4"/>
      <c r="I25" s="5"/>
    </row>
    <row r="26" spans="1:9" ht="21" customHeight="1">
      <c r="A26" s="4">
        <f t="shared" si="0"/>
        <v>23</v>
      </c>
      <c r="B26" s="26">
        <v>71407</v>
      </c>
      <c r="C26" s="19" t="s">
        <v>31</v>
      </c>
      <c r="D26" s="27">
        <v>1</v>
      </c>
      <c r="E26" s="4">
        <v>3</v>
      </c>
      <c r="F26" s="4"/>
      <c r="G26" s="4">
        <v>1</v>
      </c>
      <c r="H26" s="4"/>
      <c r="I26" s="5"/>
    </row>
    <row r="27" spans="1:9" ht="27" customHeight="1">
      <c r="A27" s="4">
        <f t="shared" si="0"/>
        <v>24</v>
      </c>
      <c r="B27" s="26">
        <v>70047</v>
      </c>
      <c r="C27" s="19" t="s">
        <v>32</v>
      </c>
      <c r="D27" s="27">
        <v>2</v>
      </c>
      <c r="E27" s="4">
        <v>6</v>
      </c>
      <c r="F27" s="4">
        <v>2</v>
      </c>
      <c r="G27" s="4"/>
      <c r="H27" s="4"/>
      <c r="I27" s="5"/>
    </row>
    <row r="28" spans="1:9" ht="30.75" customHeight="1">
      <c r="A28" s="4">
        <f t="shared" si="0"/>
        <v>25</v>
      </c>
      <c r="B28" s="26">
        <v>73568</v>
      </c>
      <c r="C28" s="19" t="s">
        <v>33</v>
      </c>
      <c r="D28" s="27">
        <v>1</v>
      </c>
      <c r="E28" s="4">
        <v>3</v>
      </c>
      <c r="F28" s="4">
        <v>1</v>
      </c>
      <c r="G28" s="4"/>
      <c r="H28" s="4"/>
      <c r="I28" s="5"/>
    </row>
    <row r="29" spans="1:9" ht="24.75" customHeight="1">
      <c r="A29" s="4">
        <f t="shared" si="0"/>
        <v>26</v>
      </c>
      <c r="B29" s="26">
        <v>72977</v>
      </c>
      <c r="C29" s="19" t="s">
        <v>34</v>
      </c>
      <c r="D29" s="27">
        <v>2</v>
      </c>
      <c r="E29" s="4">
        <v>6</v>
      </c>
      <c r="F29" s="4">
        <v>2</v>
      </c>
      <c r="G29" s="4"/>
      <c r="H29" s="4"/>
      <c r="I29" s="5"/>
    </row>
    <row r="30" spans="1:9" ht="22.5" customHeight="1">
      <c r="A30" s="4">
        <f t="shared" si="0"/>
        <v>27</v>
      </c>
      <c r="B30" s="26">
        <v>72489</v>
      </c>
      <c r="C30" s="19" t="s">
        <v>35</v>
      </c>
      <c r="D30" s="27">
        <v>1</v>
      </c>
      <c r="E30" s="4">
        <v>6</v>
      </c>
      <c r="F30" s="4">
        <v>1</v>
      </c>
      <c r="G30" s="4"/>
      <c r="H30" s="4"/>
      <c r="I30" s="5"/>
    </row>
    <row r="31" spans="1:9" ht="27" customHeight="1">
      <c r="A31" s="4">
        <f t="shared" si="0"/>
        <v>28</v>
      </c>
      <c r="B31" s="26">
        <v>82448</v>
      </c>
      <c r="C31" s="19" t="s">
        <v>36</v>
      </c>
      <c r="D31" s="27">
        <v>1</v>
      </c>
      <c r="E31" s="4">
        <v>2</v>
      </c>
      <c r="F31" s="4">
        <v>1</v>
      </c>
      <c r="G31" s="4"/>
      <c r="H31" s="4"/>
      <c r="I31" s="5"/>
    </row>
    <row r="32" spans="1:9" ht="22.5" customHeight="1">
      <c r="A32" s="4">
        <f t="shared" si="0"/>
        <v>29</v>
      </c>
      <c r="B32" s="26">
        <v>73052</v>
      </c>
      <c r="C32" s="19" t="s">
        <v>37</v>
      </c>
      <c r="D32" s="27">
        <v>1</v>
      </c>
      <c r="E32" s="4">
        <v>6</v>
      </c>
      <c r="F32" s="4">
        <v>1</v>
      </c>
      <c r="G32" s="4"/>
      <c r="H32" s="4"/>
      <c r="I32" s="5"/>
    </row>
    <row r="33" spans="1:9" ht="21.75" customHeight="1">
      <c r="A33" s="4">
        <f t="shared" si="0"/>
        <v>30</v>
      </c>
      <c r="B33" s="26">
        <v>10865</v>
      </c>
      <c r="C33" s="19" t="s">
        <v>38</v>
      </c>
      <c r="D33" s="27">
        <v>1</v>
      </c>
      <c r="E33" s="4">
        <v>3</v>
      </c>
      <c r="F33" s="4">
        <v>1</v>
      </c>
      <c r="G33" s="4"/>
      <c r="H33" s="4"/>
      <c r="I33" s="5"/>
    </row>
    <row r="34" spans="1:9" ht="32.25" customHeight="1">
      <c r="A34" s="4">
        <f t="shared" si="0"/>
        <v>31</v>
      </c>
      <c r="B34" s="26">
        <v>79963</v>
      </c>
      <c r="C34" s="19" t="s">
        <v>39</v>
      </c>
      <c r="D34" s="27">
        <v>1</v>
      </c>
      <c r="E34" s="4">
        <v>6</v>
      </c>
      <c r="F34" s="4">
        <v>1</v>
      </c>
      <c r="G34" s="4"/>
      <c r="H34" s="4"/>
      <c r="I34" s="5"/>
    </row>
    <row r="35" spans="1:9" ht="29.25" customHeight="1">
      <c r="A35" s="4">
        <f t="shared" si="0"/>
        <v>32</v>
      </c>
      <c r="B35" s="26">
        <v>70823</v>
      </c>
      <c r="C35" s="19" t="s">
        <v>40</v>
      </c>
      <c r="D35" s="27">
        <v>1</v>
      </c>
      <c r="E35" s="4">
        <v>3</v>
      </c>
      <c r="F35" s="4">
        <v>1</v>
      </c>
      <c r="G35" s="4"/>
      <c r="H35" s="4"/>
      <c r="I35" s="5"/>
    </row>
    <row r="36" spans="1:9" ht="15.75">
      <c r="A36" s="4">
        <f t="shared" si="0"/>
        <v>33</v>
      </c>
      <c r="B36" s="26">
        <v>70080</v>
      </c>
      <c r="C36" s="19" t="s">
        <v>41</v>
      </c>
      <c r="D36" s="27">
        <v>2</v>
      </c>
      <c r="E36" s="4">
        <v>6</v>
      </c>
      <c r="F36" s="4">
        <v>1</v>
      </c>
      <c r="G36" s="4"/>
      <c r="H36" s="4">
        <v>1</v>
      </c>
      <c r="I36" s="5"/>
    </row>
    <row r="37" spans="1:9" ht="31.5" customHeight="1">
      <c r="A37" s="4">
        <f t="shared" si="0"/>
        <v>34</v>
      </c>
      <c r="B37" s="26">
        <v>71601</v>
      </c>
      <c r="C37" s="19" t="s">
        <v>326</v>
      </c>
      <c r="D37" s="27">
        <v>1</v>
      </c>
      <c r="E37" s="4">
        <v>1</v>
      </c>
      <c r="F37" s="4">
        <v>1</v>
      </c>
      <c r="G37" s="4"/>
      <c r="H37" s="4"/>
      <c r="I37" s="5"/>
    </row>
    <row r="38" spans="1:9" ht="33" customHeight="1">
      <c r="A38" s="4">
        <f t="shared" si="0"/>
        <v>35</v>
      </c>
      <c r="B38" s="26">
        <v>83852</v>
      </c>
      <c r="C38" s="19" t="s">
        <v>42</v>
      </c>
      <c r="D38" s="27">
        <v>1</v>
      </c>
      <c r="E38" s="4">
        <v>6</v>
      </c>
      <c r="F38" s="4">
        <v>1</v>
      </c>
      <c r="G38" s="4"/>
      <c r="H38" s="4"/>
      <c r="I38" s="5"/>
    </row>
    <row r="39" spans="1:9" ht="27" customHeight="1">
      <c r="A39" s="4">
        <f t="shared" si="0"/>
        <v>36</v>
      </c>
      <c r="B39" s="26">
        <v>84519</v>
      </c>
      <c r="C39" s="19" t="s">
        <v>43</v>
      </c>
      <c r="D39" s="27">
        <v>1</v>
      </c>
      <c r="E39" s="4">
        <v>3</v>
      </c>
      <c r="F39" s="4">
        <v>1</v>
      </c>
      <c r="G39" s="4"/>
      <c r="H39" s="4"/>
      <c r="I39" s="5"/>
    </row>
    <row r="40" spans="1:9" ht="21.75" customHeight="1">
      <c r="A40" s="4">
        <f t="shared" si="0"/>
        <v>37</v>
      </c>
      <c r="B40" s="26">
        <v>63482</v>
      </c>
      <c r="C40" s="19" t="s">
        <v>44</v>
      </c>
      <c r="D40" s="27">
        <v>1</v>
      </c>
      <c r="E40" s="4">
        <v>12</v>
      </c>
      <c r="F40" s="4">
        <v>1</v>
      </c>
      <c r="G40" s="4"/>
      <c r="H40" s="4"/>
      <c r="I40" s="5"/>
    </row>
    <row r="41" spans="1:9" ht="19.5" customHeight="1">
      <c r="A41" s="4">
        <f t="shared" si="0"/>
        <v>38</v>
      </c>
      <c r="B41" s="26">
        <v>70085</v>
      </c>
      <c r="C41" s="19" t="s">
        <v>45</v>
      </c>
      <c r="D41" s="27">
        <v>2</v>
      </c>
      <c r="E41" s="4">
        <v>3</v>
      </c>
      <c r="F41" s="4">
        <v>1</v>
      </c>
      <c r="G41" s="4">
        <v>1</v>
      </c>
      <c r="H41" s="4"/>
      <c r="I41" s="5"/>
    </row>
    <row r="42" spans="1:9" ht="28.5" customHeight="1">
      <c r="A42" s="4">
        <f t="shared" si="0"/>
        <v>39</v>
      </c>
      <c r="B42" s="26">
        <v>70056</v>
      </c>
      <c r="C42" s="19" t="s">
        <v>46</v>
      </c>
      <c r="D42" s="27">
        <v>1</v>
      </c>
      <c r="E42" s="4">
        <v>6</v>
      </c>
      <c r="F42" s="4">
        <v>1</v>
      </c>
      <c r="G42" s="4"/>
      <c r="H42" s="4"/>
      <c r="I42" s="5"/>
    </row>
    <row r="43" spans="1:9" ht="33.75" customHeight="1">
      <c r="A43" s="4">
        <f t="shared" si="0"/>
        <v>40</v>
      </c>
      <c r="B43" s="26">
        <v>73035</v>
      </c>
      <c r="C43" s="19" t="s">
        <v>47</v>
      </c>
      <c r="D43" s="27">
        <v>4</v>
      </c>
      <c r="E43" s="4">
        <v>6</v>
      </c>
      <c r="F43" s="4">
        <v>2</v>
      </c>
      <c r="G43" s="4">
        <v>1</v>
      </c>
      <c r="H43" s="4">
        <v>1</v>
      </c>
      <c r="I43" s="5"/>
    </row>
    <row r="44" spans="1:9" ht="44.25" customHeight="1">
      <c r="A44" s="4">
        <f t="shared" si="0"/>
        <v>41</v>
      </c>
      <c r="B44" s="26">
        <v>70091</v>
      </c>
      <c r="C44" s="19" t="s">
        <v>48</v>
      </c>
      <c r="D44" s="27">
        <v>2</v>
      </c>
      <c r="E44" s="4">
        <v>12</v>
      </c>
      <c r="F44" s="4">
        <v>2</v>
      </c>
      <c r="G44" s="4"/>
      <c r="H44" s="4"/>
      <c r="I44" s="5"/>
    </row>
    <row r="45" spans="1:9" ht="59.25" customHeight="1">
      <c r="A45" s="4">
        <f t="shared" si="0"/>
        <v>42</v>
      </c>
      <c r="B45" s="26">
        <v>47699</v>
      </c>
      <c r="C45" s="19" t="s">
        <v>49</v>
      </c>
      <c r="D45" s="27">
        <v>4</v>
      </c>
      <c r="E45" s="4">
        <v>12</v>
      </c>
      <c r="F45" s="4">
        <v>4</v>
      </c>
      <c r="G45" s="4"/>
      <c r="H45" s="4"/>
      <c r="I45" s="5"/>
    </row>
    <row r="46" spans="1:9" ht="35.25" customHeight="1">
      <c r="A46" s="4">
        <f t="shared" si="0"/>
        <v>43</v>
      </c>
      <c r="B46" s="26">
        <v>80957</v>
      </c>
      <c r="C46" s="19" t="s">
        <v>51</v>
      </c>
      <c r="D46" s="27">
        <v>1</v>
      </c>
      <c r="E46" s="4">
        <v>14</v>
      </c>
      <c r="F46" s="4">
        <v>1</v>
      </c>
      <c r="G46" s="4"/>
      <c r="H46" s="4"/>
      <c r="I46" s="5"/>
    </row>
    <row r="47" spans="1:9" ht="42.75" customHeight="1">
      <c r="A47" s="4">
        <f t="shared" si="0"/>
        <v>44</v>
      </c>
      <c r="B47" s="26">
        <v>82767</v>
      </c>
      <c r="C47" s="19" t="s">
        <v>50</v>
      </c>
      <c r="D47" s="27">
        <v>2</v>
      </c>
      <c r="E47" s="4">
        <v>6</v>
      </c>
      <c r="F47" s="4">
        <v>2</v>
      </c>
      <c r="G47" s="4"/>
      <c r="H47" s="4"/>
      <c r="I47" s="5"/>
    </row>
    <row r="48" spans="1:9" ht="30" customHeight="1">
      <c r="A48" s="4">
        <f t="shared" si="0"/>
        <v>45</v>
      </c>
      <c r="B48" s="26">
        <v>73028</v>
      </c>
      <c r="C48" s="19" t="s">
        <v>53</v>
      </c>
      <c r="D48" s="27">
        <v>1</v>
      </c>
      <c r="E48" s="4">
        <v>6</v>
      </c>
      <c r="F48" s="4">
        <v>1</v>
      </c>
      <c r="G48" s="4"/>
      <c r="H48" s="4"/>
      <c r="I48" s="5"/>
    </row>
    <row r="49" spans="1:9" ht="30.75" customHeight="1">
      <c r="A49" s="4">
        <f t="shared" si="0"/>
        <v>46</v>
      </c>
      <c r="B49" s="26">
        <v>70058</v>
      </c>
      <c r="C49" s="19" t="s">
        <v>52</v>
      </c>
      <c r="D49" s="27">
        <v>3</v>
      </c>
      <c r="E49" s="4">
        <v>3</v>
      </c>
      <c r="F49" s="4">
        <v>2</v>
      </c>
      <c r="G49" s="4">
        <v>1</v>
      </c>
      <c r="H49" s="4"/>
      <c r="I49" s="5"/>
    </row>
    <row r="50" spans="1:9" ht="45.75" customHeight="1">
      <c r="A50" s="4">
        <f t="shared" si="0"/>
        <v>47</v>
      </c>
      <c r="B50" s="26">
        <v>70082</v>
      </c>
      <c r="C50" s="19" t="s">
        <v>54</v>
      </c>
      <c r="D50" s="27">
        <v>3</v>
      </c>
      <c r="E50" s="4">
        <v>6</v>
      </c>
      <c r="F50" s="4">
        <v>3</v>
      </c>
      <c r="G50" s="4"/>
      <c r="H50" s="4"/>
      <c r="I50" s="5"/>
    </row>
    <row r="51" spans="1:10" ht="49.5" customHeight="1">
      <c r="A51" s="4">
        <f t="shared" si="0"/>
        <v>48</v>
      </c>
      <c r="B51" s="26">
        <v>48660</v>
      </c>
      <c r="C51" s="19" t="s">
        <v>55</v>
      </c>
      <c r="D51" s="27">
        <v>1</v>
      </c>
      <c r="E51" s="4">
        <v>6</v>
      </c>
      <c r="F51" s="4">
        <v>1</v>
      </c>
      <c r="G51" s="4"/>
      <c r="H51" s="4"/>
      <c r="I51" s="5"/>
      <c r="J51" s="20"/>
    </row>
    <row r="52" spans="1:9" ht="51.75" customHeight="1">
      <c r="A52" s="4">
        <f t="shared" si="0"/>
        <v>49</v>
      </c>
      <c r="B52" s="26">
        <v>70055</v>
      </c>
      <c r="C52" s="19" t="s">
        <v>56</v>
      </c>
      <c r="D52" s="27">
        <v>1</v>
      </c>
      <c r="E52" s="4">
        <v>26</v>
      </c>
      <c r="F52" s="4">
        <v>1</v>
      </c>
      <c r="G52" s="4"/>
      <c r="H52" s="4"/>
      <c r="I52" s="5"/>
    </row>
    <row r="53" spans="1:9" ht="57" customHeight="1">
      <c r="A53" s="4">
        <f t="shared" si="0"/>
        <v>50</v>
      </c>
      <c r="B53" s="26">
        <v>70234</v>
      </c>
      <c r="C53" s="19" t="s">
        <v>57</v>
      </c>
      <c r="D53" s="27">
        <v>1</v>
      </c>
      <c r="E53" s="4">
        <v>6</v>
      </c>
      <c r="F53" s="4">
        <v>1</v>
      </c>
      <c r="G53" s="4"/>
      <c r="H53" s="4"/>
      <c r="I53" s="5"/>
    </row>
    <row r="54" spans="1:9" ht="30" customHeight="1">
      <c r="A54" s="4">
        <f t="shared" si="0"/>
        <v>51</v>
      </c>
      <c r="B54" s="26">
        <v>45724</v>
      </c>
      <c r="C54" s="19" t="s">
        <v>58</v>
      </c>
      <c r="D54" s="27">
        <v>1</v>
      </c>
      <c r="E54" s="4">
        <v>6</v>
      </c>
      <c r="F54" s="4">
        <v>1</v>
      </c>
      <c r="G54" s="4"/>
      <c r="H54" s="4"/>
      <c r="I54" s="5"/>
    </row>
    <row r="55" spans="1:9" ht="28.5" customHeight="1">
      <c r="A55" s="4">
        <f t="shared" si="0"/>
        <v>52</v>
      </c>
      <c r="B55" s="26">
        <v>70040</v>
      </c>
      <c r="C55" s="19" t="s">
        <v>59</v>
      </c>
      <c r="D55" s="27">
        <v>1</v>
      </c>
      <c r="E55" s="4">
        <v>6</v>
      </c>
      <c r="F55" s="4">
        <v>1</v>
      </c>
      <c r="G55" s="4"/>
      <c r="H55" s="4"/>
      <c r="I55" s="5"/>
    </row>
    <row r="56" spans="1:9" ht="43.5" customHeight="1">
      <c r="A56" s="4">
        <f t="shared" si="0"/>
        <v>53</v>
      </c>
      <c r="B56" s="26">
        <v>36189</v>
      </c>
      <c r="C56" s="19" t="s">
        <v>60</v>
      </c>
      <c r="D56" s="27">
        <v>1</v>
      </c>
      <c r="E56" s="4">
        <v>2</v>
      </c>
      <c r="F56" s="4">
        <v>1</v>
      </c>
      <c r="G56" s="4"/>
      <c r="H56" s="4"/>
      <c r="I56" s="5"/>
    </row>
    <row r="57" spans="1:9" ht="49.5" customHeight="1">
      <c r="A57" s="4">
        <f t="shared" si="0"/>
        <v>54</v>
      </c>
      <c r="B57" s="26">
        <v>48661</v>
      </c>
      <c r="C57" s="19" t="s">
        <v>61</v>
      </c>
      <c r="D57" s="27">
        <v>1</v>
      </c>
      <c r="E57" s="4">
        <v>3</v>
      </c>
      <c r="F57" s="4">
        <v>1</v>
      </c>
      <c r="G57" s="4"/>
      <c r="H57" s="4"/>
      <c r="I57" s="5"/>
    </row>
    <row r="58" spans="1:9" ht="40.5" customHeight="1">
      <c r="A58" s="4">
        <f t="shared" si="0"/>
        <v>55</v>
      </c>
      <c r="B58" s="26">
        <v>71017</v>
      </c>
      <c r="C58" s="19" t="s">
        <v>63</v>
      </c>
      <c r="D58" s="27">
        <v>1</v>
      </c>
      <c r="E58" s="4">
        <v>2</v>
      </c>
      <c r="F58" s="4">
        <v>1</v>
      </c>
      <c r="G58" s="4"/>
      <c r="H58" s="4"/>
      <c r="I58" s="5"/>
    </row>
    <row r="59" spans="1:9" ht="39" customHeight="1">
      <c r="A59" s="4">
        <f t="shared" si="0"/>
        <v>56</v>
      </c>
      <c r="B59" s="26">
        <v>71500</v>
      </c>
      <c r="C59" s="19" t="s">
        <v>64</v>
      </c>
      <c r="D59" s="27">
        <v>1</v>
      </c>
      <c r="E59" s="4">
        <v>2</v>
      </c>
      <c r="F59" s="4">
        <v>1</v>
      </c>
      <c r="G59" s="4"/>
      <c r="H59" s="4"/>
      <c r="I59" s="5"/>
    </row>
    <row r="60" spans="1:9" ht="42.75" customHeight="1">
      <c r="A60" s="4">
        <f t="shared" si="0"/>
        <v>57</v>
      </c>
      <c r="B60" s="26">
        <v>47817</v>
      </c>
      <c r="C60" s="19" t="s">
        <v>62</v>
      </c>
      <c r="D60" s="27">
        <v>1</v>
      </c>
      <c r="E60" s="4">
        <v>2</v>
      </c>
      <c r="F60" s="4">
        <v>1</v>
      </c>
      <c r="G60" s="4"/>
      <c r="H60" s="4"/>
      <c r="I60" s="5"/>
    </row>
    <row r="61" spans="1:9" ht="36" customHeight="1">
      <c r="A61" s="4">
        <f t="shared" si="0"/>
        <v>58</v>
      </c>
      <c r="B61" s="26">
        <v>70997</v>
      </c>
      <c r="C61" s="19" t="s">
        <v>65</v>
      </c>
      <c r="D61" s="27">
        <v>1</v>
      </c>
      <c r="E61" s="4">
        <v>3</v>
      </c>
      <c r="F61" s="4">
        <v>1</v>
      </c>
      <c r="G61" s="4"/>
      <c r="H61" s="4"/>
      <c r="I61" s="5"/>
    </row>
    <row r="62" spans="1:9" ht="35.25" customHeight="1">
      <c r="A62" s="4">
        <f t="shared" si="0"/>
        <v>59</v>
      </c>
      <c r="B62" s="26">
        <v>79954</v>
      </c>
      <c r="C62" s="19" t="s">
        <v>66</v>
      </c>
      <c r="D62" s="27">
        <v>2</v>
      </c>
      <c r="E62" s="4">
        <v>3</v>
      </c>
      <c r="F62" s="4">
        <v>1</v>
      </c>
      <c r="G62" s="4">
        <v>1</v>
      </c>
      <c r="H62" s="4"/>
      <c r="I62" s="5"/>
    </row>
    <row r="63" spans="1:9" ht="27.75" customHeight="1">
      <c r="A63" s="4">
        <f t="shared" si="0"/>
        <v>60</v>
      </c>
      <c r="B63" s="26">
        <v>80413</v>
      </c>
      <c r="C63" s="19" t="s">
        <v>67</v>
      </c>
      <c r="D63" s="27">
        <v>1</v>
      </c>
      <c r="E63" s="4">
        <v>2</v>
      </c>
      <c r="F63" s="4">
        <v>1</v>
      </c>
      <c r="G63" s="4"/>
      <c r="H63" s="4"/>
      <c r="I63" s="5"/>
    </row>
    <row r="64" spans="1:9" ht="28.5" customHeight="1">
      <c r="A64" s="4">
        <f t="shared" si="0"/>
        <v>61</v>
      </c>
      <c r="B64" s="26">
        <v>70130</v>
      </c>
      <c r="C64" s="19" t="s">
        <v>68</v>
      </c>
      <c r="D64" s="27">
        <v>2</v>
      </c>
      <c r="E64" s="4">
        <v>6</v>
      </c>
      <c r="F64" s="4"/>
      <c r="G64" s="4">
        <v>1</v>
      </c>
      <c r="H64" s="4">
        <v>1</v>
      </c>
      <c r="I64" s="5"/>
    </row>
    <row r="65" spans="1:9" ht="24.75" customHeight="1">
      <c r="A65" s="4">
        <f t="shared" si="0"/>
        <v>62</v>
      </c>
      <c r="B65" s="26">
        <v>12396</v>
      </c>
      <c r="C65" s="19" t="s">
        <v>70</v>
      </c>
      <c r="D65" s="27">
        <v>1</v>
      </c>
      <c r="E65" s="4">
        <v>6</v>
      </c>
      <c r="F65" s="4"/>
      <c r="G65" s="4">
        <v>1</v>
      </c>
      <c r="H65" s="4"/>
      <c r="I65" s="5"/>
    </row>
    <row r="66" spans="1:9" ht="22.5" customHeight="1">
      <c r="A66" s="4">
        <f t="shared" si="0"/>
        <v>63</v>
      </c>
      <c r="B66" s="26">
        <v>58200</v>
      </c>
      <c r="C66" s="19" t="s">
        <v>69</v>
      </c>
      <c r="D66" s="27">
        <v>1</v>
      </c>
      <c r="E66" s="4">
        <v>2</v>
      </c>
      <c r="F66" s="4"/>
      <c r="G66" s="4">
        <v>1</v>
      </c>
      <c r="H66" s="4"/>
      <c r="I66" s="5"/>
    </row>
    <row r="67" spans="1:9" ht="36" customHeight="1">
      <c r="A67" s="4">
        <f t="shared" si="0"/>
        <v>64</v>
      </c>
      <c r="B67" s="26">
        <v>81265</v>
      </c>
      <c r="C67" s="19" t="s">
        <v>71</v>
      </c>
      <c r="D67" s="27">
        <v>1</v>
      </c>
      <c r="E67" s="4">
        <v>2</v>
      </c>
      <c r="F67" s="4"/>
      <c r="G67" s="4">
        <v>1</v>
      </c>
      <c r="H67" s="4"/>
      <c r="I67" s="5"/>
    </row>
    <row r="68" spans="1:9" ht="35.25" customHeight="1">
      <c r="A68" s="4">
        <f t="shared" si="0"/>
        <v>65</v>
      </c>
      <c r="B68" s="26">
        <v>70134</v>
      </c>
      <c r="C68" s="19" t="s">
        <v>72</v>
      </c>
      <c r="D68" s="27">
        <v>1</v>
      </c>
      <c r="E68" s="4">
        <v>3</v>
      </c>
      <c r="F68" s="4">
        <v>1</v>
      </c>
      <c r="G68" s="4"/>
      <c r="H68" s="4"/>
      <c r="I68" s="5"/>
    </row>
    <row r="69" spans="1:9" ht="31.5">
      <c r="A69" s="4">
        <f aca="true" t="shared" si="1" ref="A69:A132">A68+1</f>
        <v>66</v>
      </c>
      <c r="B69" s="26">
        <v>70136</v>
      </c>
      <c r="C69" s="19" t="s">
        <v>73</v>
      </c>
      <c r="D69" s="27">
        <v>1</v>
      </c>
      <c r="E69" s="4">
        <v>6</v>
      </c>
      <c r="F69" s="4">
        <v>1</v>
      </c>
      <c r="G69" s="4"/>
      <c r="H69" s="4"/>
      <c r="I69" s="5"/>
    </row>
    <row r="70" spans="1:9" ht="26.25" customHeight="1">
      <c r="A70" s="4">
        <f t="shared" si="1"/>
        <v>67</v>
      </c>
      <c r="B70" s="26">
        <v>80475</v>
      </c>
      <c r="C70" s="19" t="s">
        <v>74</v>
      </c>
      <c r="D70" s="27">
        <v>2</v>
      </c>
      <c r="E70" s="4">
        <v>6</v>
      </c>
      <c r="F70" s="4">
        <v>1</v>
      </c>
      <c r="G70" s="4"/>
      <c r="H70" s="4">
        <v>1</v>
      </c>
      <c r="I70" s="5"/>
    </row>
    <row r="71" spans="1:9" ht="25.5" customHeight="1">
      <c r="A71" s="4">
        <f t="shared" si="1"/>
        <v>68</v>
      </c>
      <c r="B71" s="26">
        <v>71416</v>
      </c>
      <c r="C71" s="19" t="s">
        <v>75</v>
      </c>
      <c r="D71" s="27">
        <v>1</v>
      </c>
      <c r="E71" s="4">
        <v>3</v>
      </c>
      <c r="F71" s="4"/>
      <c r="G71" s="4">
        <v>1</v>
      </c>
      <c r="H71" s="4"/>
      <c r="I71" s="5"/>
    </row>
    <row r="72" spans="1:9" ht="25.5" customHeight="1">
      <c r="A72" s="4">
        <f t="shared" si="1"/>
        <v>69</v>
      </c>
      <c r="B72" s="26">
        <v>70145</v>
      </c>
      <c r="C72" s="19" t="s">
        <v>76</v>
      </c>
      <c r="D72" s="27">
        <v>1</v>
      </c>
      <c r="E72" s="4">
        <v>6</v>
      </c>
      <c r="F72" s="4">
        <v>1</v>
      </c>
      <c r="G72" s="4"/>
      <c r="H72" s="4"/>
      <c r="I72" s="5"/>
    </row>
    <row r="73" spans="1:9" ht="24.75" customHeight="1">
      <c r="A73" s="4">
        <f t="shared" si="1"/>
        <v>70</v>
      </c>
      <c r="B73" s="26">
        <v>88007</v>
      </c>
      <c r="C73" s="19" t="s">
        <v>77</v>
      </c>
      <c r="D73" s="27">
        <v>1</v>
      </c>
      <c r="E73" s="4">
        <v>3</v>
      </c>
      <c r="F73" s="4">
        <v>1</v>
      </c>
      <c r="G73" s="4"/>
      <c r="H73" s="4"/>
      <c r="I73" s="5"/>
    </row>
    <row r="74" spans="1:9" ht="24" customHeight="1">
      <c r="A74" s="4">
        <f t="shared" si="1"/>
        <v>71</v>
      </c>
      <c r="B74" s="26">
        <v>70127</v>
      </c>
      <c r="C74" s="19" t="s">
        <v>78</v>
      </c>
      <c r="D74" s="27">
        <v>1</v>
      </c>
      <c r="E74" s="4">
        <v>6</v>
      </c>
      <c r="F74" s="4">
        <v>1</v>
      </c>
      <c r="G74" s="4"/>
      <c r="H74" s="4"/>
      <c r="I74" s="5"/>
    </row>
    <row r="75" spans="1:9" ht="30.75" customHeight="1">
      <c r="A75" s="4">
        <f t="shared" si="1"/>
        <v>72</v>
      </c>
      <c r="B75" s="26">
        <v>70156</v>
      </c>
      <c r="C75" s="19" t="s">
        <v>79</v>
      </c>
      <c r="D75" s="27">
        <v>1</v>
      </c>
      <c r="E75" s="4">
        <v>6</v>
      </c>
      <c r="F75" s="4">
        <v>1</v>
      </c>
      <c r="G75" s="4"/>
      <c r="H75" s="4"/>
      <c r="I75" s="5"/>
    </row>
    <row r="76" spans="1:9" ht="29.25" customHeight="1">
      <c r="A76" s="4">
        <f t="shared" si="1"/>
        <v>73</v>
      </c>
      <c r="B76" s="26">
        <v>70157</v>
      </c>
      <c r="C76" s="19" t="s">
        <v>80</v>
      </c>
      <c r="D76" s="27">
        <v>2</v>
      </c>
      <c r="E76" s="4">
        <v>6</v>
      </c>
      <c r="F76" s="4">
        <v>2</v>
      </c>
      <c r="G76" s="4"/>
      <c r="H76" s="4"/>
      <c r="I76" s="5"/>
    </row>
    <row r="77" spans="1:9" ht="22.5" customHeight="1">
      <c r="A77" s="4">
        <f t="shared" si="1"/>
        <v>74</v>
      </c>
      <c r="B77" s="26">
        <v>72007</v>
      </c>
      <c r="C77" s="19" t="s">
        <v>81</v>
      </c>
      <c r="D77" s="27">
        <v>1</v>
      </c>
      <c r="E77" s="4">
        <v>2</v>
      </c>
      <c r="F77" s="4">
        <v>1</v>
      </c>
      <c r="G77" s="4"/>
      <c r="H77" s="4"/>
      <c r="I77" s="5"/>
    </row>
    <row r="78" spans="1:9" ht="30" customHeight="1">
      <c r="A78" s="4">
        <f t="shared" si="1"/>
        <v>75</v>
      </c>
      <c r="B78" s="26">
        <v>81260</v>
      </c>
      <c r="C78" s="19" t="s">
        <v>82</v>
      </c>
      <c r="D78" s="27">
        <v>2</v>
      </c>
      <c r="E78" s="4">
        <v>3</v>
      </c>
      <c r="F78" s="4">
        <v>2</v>
      </c>
      <c r="G78" s="4"/>
      <c r="H78" s="4"/>
      <c r="I78" s="5"/>
    </row>
    <row r="79" spans="1:9" ht="22.5" customHeight="1">
      <c r="A79" s="4">
        <f t="shared" si="1"/>
        <v>76</v>
      </c>
      <c r="B79" s="26">
        <v>73060</v>
      </c>
      <c r="C79" s="19" t="s">
        <v>83</v>
      </c>
      <c r="D79" s="27">
        <v>1</v>
      </c>
      <c r="E79" s="4">
        <v>6</v>
      </c>
      <c r="F79" s="4">
        <v>1</v>
      </c>
      <c r="G79" s="4"/>
      <c r="H79" s="4"/>
      <c r="I79" s="5"/>
    </row>
    <row r="80" spans="1:9" ht="30" customHeight="1">
      <c r="A80" s="4">
        <f t="shared" si="1"/>
        <v>77</v>
      </c>
      <c r="B80" s="26">
        <v>80790</v>
      </c>
      <c r="C80" s="19" t="s">
        <v>84</v>
      </c>
      <c r="D80" s="27">
        <v>1</v>
      </c>
      <c r="E80" s="4">
        <v>6</v>
      </c>
      <c r="F80" s="4">
        <v>1</v>
      </c>
      <c r="G80" s="4"/>
      <c r="H80" s="4"/>
      <c r="I80" s="5"/>
    </row>
    <row r="81" spans="1:9" ht="26.25" customHeight="1">
      <c r="A81" s="4">
        <f t="shared" si="1"/>
        <v>78</v>
      </c>
      <c r="B81" s="26">
        <v>15553</v>
      </c>
      <c r="C81" s="19" t="s">
        <v>85</v>
      </c>
      <c r="D81" s="27">
        <v>1</v>
      </c>
      <c r="E81" s="4">
        <v>3</v>
      </c>
      <c r="F81" s="4">
        <v>1</v>
      </c>
      <c r="G81" s="4"/>
      <c r="H81" s="4"/>
      <c r="I81" s="5"/>
    </row>
    <row r="82" spans="1:9" ht="30.75" customHeight="1">
      <c r="A82" s="4">
        <f t="shared" si="1"/>
        <v>79</v>
      </c>
      <c r="B82" s="26">
        <v>70213</v>
      </c>
      <c r="C82" s="19" t="s">
        <v>86</v>
      </c>
      <c r="D82" s="27">
        <v>1</v>
      </c>
      <c r="E82" s="4">
        <v>6</v>
      </c>
      <c r="F82" s="4">
        <v>1</v>
      </c>
      <c r="G82" s="4"/>
      <c r="H82" s="4"/>
      <c r="I82" s="5"/>
    </row>
    <row r="83" spans="1:9" ht="22.5" customHeight="1">
      <c r="A83" s="4">
        <f t="shared" si="1"/>
        <v>80</v>
      </c>
      <c r="B83" s="26">
        <v>85153</v>
      </c>
      <c r="C83" s="19" t="s">
        <v>87</v>
      </c>
      <c r="D83" s="27">
        <v>1</v>
      </c>
      <c r="E83" s="4">
        <v>3</v>
      </c>
      <c r="F83" s="4">
        <v>1</v>
      </c>
      <c r="G83" s="4"/>
      <c r="H83" s="4"/>
      <c r="I83" s="5"/>
    </row>
    <row r="84" spans="1:9" ht="26.25" customHeight="1">
      <c r="A84" s="4">
        <f t="shared" si="1"/>
        <v>81</v>
      </c>
      <c r="B84" s="26">
        <v>71429</v>
      </c>
      <c r="C84" s="19" t="s">
        <v>88</v>
      </c>
      <c r="D84" s="27">
        <v>1</v>
      </c>
      <c r="E84" s="4">
        <v>3</v>
      </c>
      <c r="F84" s="4"/>
      <c r="G84" s="4">
        <v>1</v>
      </c>
      <c r="H84" s="4"/>
      <c r="I84" s="5"/>
    </row>
    <row r="85" spans="1:9" ht="30.75" customHeight="1">
      <c r="A85" s="4">
        <f t="shared" si="1"/>
        <v>82</v>
      </c>
      <c r="B85" s="26">
        <v>10750</v>
      </c>
      <c r="C85" s="19" t="s">
        <v>89</v>
      </c>
      <c r="D85" s="27">
        <v>1</v>
      </c>
      <c r="E85" s="4">
        <v>12</v>
      </c>
      <c r="F85" s="4">
        <v>1</v>
      </c>
      <c r="G85" s="4"/>
      <c r="H85" s="4"/>
      <c r="I85" s="5"/>
    </row>
    <row r="86" spans="1:9" ht="30.75" customHeight="1">
      <c r="A86" s="4">
        <f t="shared" si="1"/>
        <v>83</v>
      </c>
      <c r="B86" s="26">
        <v>16605</v>
      </c>
      <c r="C86" s="19" t="s">
        <v>90</v>
      </c>
      <c r="D86" s="27">
        <v>1</v>
      </c>
      <c r="E86" s="4">
        <v>6</v>
      </c>
      <c r="F86" s="4">
        <v>1</v>
      </c>
      <c r="G86" s="4"/>
      <c r="H86" s="4"/>
      <c r="I86" s="5"/>
    </row>
    <row r="87" spans="1:9" ht="38.25" customHeight="1">
      <c r="A87" s="4">
        <f t="shared" si="1"/>
        <v>84</v>
      </c>
      <c r="B87" s="26">
        <v>16606</v>
      </c>
      <c r="C87" s="19" t="s">
        <v>91</v>
      </c>
      <c r="D87" s="27">
        <v>1</v>
      </c>
      <c r="E87" s="4">
        <v>6</v>
      </c>
      <c r="F87" s="4"/>
      <c r="G87" s="4">
        <v>1</v>
      </c>
      <c r="H87" s="4"/>
      <c r="I87" s="5"/>
    </row>
    <row r="88" spans="1:9" ht="32.25" customHeight="1">
      <c r="A88" s="4">
        <f t="shared" si="1"/>
        <v>85</v>
      </c>
      <c r="B88" s="26">
        <v>85489</v>
      </c>
      <c r="C88" s="19" t="s">
        <v>92</v>
      </c>
      <c r="D88" s="27">
        <v>1</v>
      </c>
      <c r="E88" s="4">
        <v>6</v>
      </c>
      <c r="F88" s="4">
        <v>1</v>
      </c>
      <c r="G88" s="4"/>
      <c r="H88" s="4"/>
      <c r="I88" s="5"/>
    </row>
    <row r="89" spans="1:9" ht="38.25" customHeight="1">
      <c r="A89" s="4">
        <f t="shared" si="1"/>
        <v>86</v>
      </c>
      <c r="B89" s="26">
        <v>70866</v>
      </c>
      <c r="C89" s="19" t="s">
        <v>93</v>
      </c>
      <c r="D89" s="27">
        <v>1</v>
      </c>
      <c r="E89" s="4">
        <v>6</v>
      </c>
      <c r="F89" s="4">
        <v>1</v>
      </c>
      <c r="G89" s="4"/>
      <c r="H89" s="4"/>
      <c r="I89" s="5"/>
    </row>
    <row r="90" spans="1:9" ht="30.75" customHeight="1">
      <c r="A90" s="4">
        <f t="shared" si="1"/>
        <v>87</v>
      </c>
      <c r="B90" s="26">
        <v>12288</v>
      </c>
      <c r="C90" s="19" t="s">
        <v>94</v>
      </c>
      <c r="D90" s="27">
        <v>1</v>
      </c>
      <c r="E90" s="4">
        <v>3</v>
      </c>
      <c r="F90" s="4">
        <v>1</v>
      </c>
      <c r="G90" s="4"/>
      <c r="H90" s="4"/>
      <c r="I90" s="5"/>
    </row>
    <row r="91" spans="1:9" ht="30" customHeight="1">
      <c r="A91" s="4">
        <f t="shared" si="1"/>
        <v>88</v>
      </c>
      <c r="B91" s="26">
        <v>70259</v>
      </c>
      <c r="C91" s="19" t="s">
        <v>95</v>
      </c>
      <c r="D91" s="27">
        <v>1</v>
      </c>
      <c r="E91" s="4">
        <v>2</v>
      </c>
      <c r="F91" s="4">
        <v>1</v>
      </c>
      <c r="G91" s="4"/>
      <c r="H91" s="4"/>
      <c r="I91" s="5"/>
    </row>
    <row r="92" spans="1:9" ht="34.5" customHeight="1">
      <c r="A92" s="4">
        <f t="shared" si="1"/>
        <v>89</v>
      </c>
      <c r="B92" s="26">
        <v>70242</v>
      </c>
      <c r="C92" s="19" t="s">
        <v>96</v>
      </c>
      <c r="D92" s="27">
        <v>2</v>
      </c>
      <c r="E92" s="4">
        <v>6</v>
      </c>
      <c r="F92" s="4">
        <v>2</v>
      </c>
      <c r="G92" s="4"/>
      <c r="H92" s="4"/>
      <c r="I92" s="5"/>
    </row>
    <row r="93" spans="1:9" ht="39.75" customHeight="1">
      <c r="A93" s="4">
        <f t="shared" si="1"/>
        <v>90</v>
      </c>
      <c r="B93" s="26">
        <v>87889</v>
      </c>
      <c r="C93" s="19" t="s">
        <v>97</v>
      </c>
      <c r="D93" s="27">
        <v>1</v>
      </c>
      <c r="E93" s="4">
        <v>6</v>
      </c>
      <c r="F93" s="4">
        <v>1</v>
      </c>
      <c r="G93" s="4"/>
      <c r="H93" s="4"/>
      <c r="I93" s="5"/>
    </row>
    <row r="94" spans="1:9" ht="33" customHeight="1">
      <c r="A94" s="4">
        <f t="shared" si="1"/>
        <v>91</v>
      </c>
      <c r="B94" s="26">
        <v>45945</v>
      </c>
      <c r="C94" s="19" t="s">
        <v>98</v>
      </c>
      <c r="D94" s="27">
        <v>2</v>
      </c>
      <c r="E94" s="4">
        <v>3</v>
      </c>
      <c r="F94" s="4">
        <v>1</v>
      </c>
      <c r="G94" s="4">
        <v>1</v>
      </c>
      <c r="H94" s="4"/>
      <c r="I94" s="5"/>
    </row>
    <row r="95" spans="1:9" ht="33.75" customHeight="1">
      <c r="A95" s="4">
        <f t="shared" si="1"/>
        <v>92</v>
      </c>
      <c r="B95" s="26">
        <v>70257</v>
      </c>
      <c r="C95" s="19" t="s">
        <v>99</v>
      </c>
      <c r="D95" s="27">
        <v>2</v>
      </c>
      <c r="E95" s="4">
        <v>6</v>
      </c>
      <c r="F95" s="4">
        <v>2</v>
      </c>
      <c r="G95" s="4"/>
      <c r="H95" s="4"/>
      <c r="I95" s="5"/>
    </row>
    <row r="96" spans="1:9" ht="25.5" customHeight="1">
      <c r="A96" s="4">
        <f t="shared" si="1"/>
        <v>93</v>
      </c>
      <c r="B96" s="26">
        <v>79767</v>
      </c>
      <c r="C96" s="19" t="s">
        <v>100</v>
      </c>
      <c r="D96" s="27">
        <v>3</v>
      </c>
      <c r="E96" s="4">
        <v>6</v>
      </c>
      <c r="F96" s="4">
        <v>2</v>
      </c>
      <c r="G96" s="4">
        <v>1</v>
      </c>
      <c r="H96" s="4"/>
      <c r="I96" s="5"/>
    </row>
    <row r="97" spans="1:9" ht="38.25" customHeight="1">
      <c r="A97" s="4">
        <f t="shared" si="1"/>
        <v>94</v>
      </c>
      <c r="B97" s="26">
        <v>70284</v>
      </c>
      <c r="C97" s="19" t="s">
        <v>101</v>
      </c>
      <c r="D97" s="27">
        <v>1</v>
      </c>
      <c r="E97" s="4">
        <v>6</v>
      </c>
      <c r="F97" s="4">
        <v>1</v>
      </c>
      <c r="G97" s="4"/>
      <c r="H97" s="4"/>
      <c r="I97" s="5"/>
    </row>
    <row r="98" spans="1:9" ht="31.5">
      <c r="A98" s="4">
        <f t="shared" si="1"/>
        <v>95</v>
      </c>
      <c r="B98" s="26">
        <v>80631</v>
      </c>
      <c r="C98" s="19" t="s">
        <v>102</v>
      </c>
      <c r="D98" s="27">
        <v>1</v>
      </c>
      <c r="E98" s="4">
        <v>3</v>
      </c>
      <c r="F98" s="4">
        <v>1</v>
      </c>
      <c r="G98" s="4"/>
      <c r="H98" s="4"/>
      <c r="I98" s="5"/>
    </row>
    <row r="99" spans="1:9" ht="47.25">
      <c r="A99" s="4">
        <f t="shared" si="1"/>
        <v>96</v>
      </c>
      <c r="B99" s="26">
        <v>16729</v>
      </c>
      <c r="C99" s="19" t="s">
        <v>103</v>
      </c>
      <c r="D99" s="27">
        <v>1</v>
      </c>
      <c r="E99" s="4">
        <v>3</v>
      </c>
      <c r="F99" s="4"/>
      <c r="G99" s="4">
        <v>1</v>
      </c>
      <c r="H99" s="4"/>
      <c r="I99" s="5"/>
    </row>
    <row r="100" spans="1:9" ht="47.25" customHeight="1">
      <c r="A100" s="4">
        <f t="shared" si="1"/>
        <v>97</v>
      </c>
      <c r="B100" s="26">
        <v>70293</v>
      </c>
      <c r="C100" s="19" t="s">
        <v>104</v>
      </c>
      <c r="D100" s="27">
        <v>1</v>
      </c>
      <c r="E100" s="4">
        <v>3</v>
      </c>
      <c r="F100" s="4">
        <v>1</v>
      </c>
      <c r="G100" s="4"/>
      <c r="H100" s="4"/>
      <c r="I100" s="5"/>
    </row>
    <row r="101" spans="1:9" ht="30.75" customHeight="1">
      <c r="A101" s="4">
        <f t="shared" si="1"/>
        <v>98</v>
      </c>
      <c r="B101" s="26">
        <v>70321</v>
      </c>
      <c r="C101" s="19" t="s">
        <v>106</v>
      </c>
      <c r="D101" s="27">
        <v>1</v>
      </c>
      <c r="E101" s="4">
        <v>6</v>
      </c>
      <c r="F101" s="4">
        <v>1</v>
      </c>
      <c r="G101" s="4"/>
      <c r="H101" s="4"/>
      <c r="I101" s="5"/>
    </row>
    <row r="102" spans="1:9" ht="28.5" customHeight="1">
      <c r="A102" s="4">
        <f t="shared" si="1"/>
        <v>99</v>
      </c>
      <c r="B102" s="26">
        <v>47105</v>
      </c>
      <c r="C102" s="19" t="s">
        <v>105</v>
      </c>
      <c r="D102" s="27">
        <v>1</v>
      </c>
      <c r="E102" s="4">
        <v>6</v>
      </c>
      <c r="F102" s="4">
        <v>1</v>
      </c>
      <c r="G102" s="4"/>
      <c r="H102" s="4"/>
      <c r="I102" s="5"/>
    </row>
    <row r="103" spans="1:9" ht="27.75" customHeight="1">
      <c r="A103" s="4">
        <f t="shared" si="1"/>
        <v>100</v>
      </c>
      <c r="B103" s="26">
        <v>70326</v>
      </c>
      <c r="C103" s="19" t="s">
        <v>107</v>
      </c>
      <c r="D103" s="27">
        <v>2</v>
      </c>
      <c r="E103" s="4">
        <v>6</v>
      </c>
      <c r="F103" s="4">
        <v>2</v>
      </c>
      <c r="G103" s="4"/>
      <c r="H103" s="4"/>
      <c r="I103" s="5"/>
    </row>
    <row r="104" spans="1:9" ht="29.25" customHeight="1">
      <c r="A104" s="4">
        <f t="shared" si="1"/>
        <v>101</v>
      </c>
      <c r="B104" s="26">
        <v>70328</v>
      </c>
      <c r="C104" s="19" t="s">
        <v>108</v>
      </c>
      <c r="D104" s="27">
        <v>2</v>
      </c>
      <c r="E104" s="4">
        <v>5</v>
      </c>
      <c r="F104" s="4">
        <v>1</v>
      </c>
      <c r="G104" s="4">
        <v>1</v>
      </c>
      <c r="H104" s="4"/>
      <c r="I104" s="5"/>
    </row>
    <row r="105" spans="1:9" ht="35.25" customHeight="1">
      <c r="A105" s="4">
        <f t="shared" si="1"/>
        <v>102</v>
      </c>
      <c r="B105" s="26">
        <v>70329</v>
      </c>
      <c r="C105" s="19" t="s">
        <v>109</v>
      </c>
      <c r="D105" s="27">
        <v>2</v>
      </c>
      <c r="E105" s="4">
        <v>4</v>
      </c>
      <c r="F105" s="4">
        <v>2</v>
      </c>
      <c r="G105" s="4"/>
      <c r="H105" s="4"/>
      <c r="I105" s="5"/>
    </row>
    <row r="106" spans="1:9" ht="29.25" customHeight="1">
      <c r="A106" s="4">
        <f t="shared" si="1"/>
        <v>103</v>
      </c>
      <c r="B106" s="26">
        <v>12306</v>
      </c>
      <c r="C106" s="19" t="s">
        <v>110</v>
      </c>
      <c r="D106" s="27">
        <v>2</v>
      </c>
      <c r="E106" s="4">
        <v>6</v>
      </c>
      <c r="F106" s="4">
        <v>2</v>
      </c>
      <c r="G106" s="4"/>
      <c r="H106" s="4"/>
      <c r="I106" s="5"/>
    </row>
    <row r="107" spans="1:9" ht="36.75" customHeight="1">
      <c r="A107" s="4">
        <f t="shared" si="1"/>
        <v>104</v>
      </c>
      <c r="B107" s="26">
        <v>36496</v>
      </c>
      <c r="C107" s="19" t="s">
        <v>111</v>
      </c>
      <c r="D107" s="27">
        <v>1</v>
      </c>
      <c r="E107" s="4">
        <v>6</v>
      </c>
      <c r="F107" s="4">
        <v>1</v>
      </c>
      <c r="G107" s="4"/>
      <c r="H107" s="4"/>
      <c r="I107" s="5"/>
    </row>
    <row r="108" spans="1:9" ht="15.75">
      <c r="A108" s="4">
        <f t="shared" si="1"/>
        <v>105</v>
      </c>
      <c r="B108" s="26">
        <v>71604</v>
      </c>
      <c r="C108" s="19" t="s">
        <v>112</v>
      </c>
      <c r="D108" s="27">
        <v>1</v>
      </c>
      <c r="E108" s="4">
        <v>1</v>
      </c>
      <c r="F108" s="4">
        <v>1</v>
      </c>
      <c r="G108" s="4"/>
      <c r="H108" s="4"/>
      <c r="I108" s="5"/>
    </row>
    <row r="109" spans="1:9" ht="40.5" customHeight="1">
      <c r="A109" s="4">
        <f t="shared" si="1"/>
        <v>106</v>
      </c>
      <c r="B109" s="26">
        <v>70342</v>
      </c>
      <c r="C109" s="19" t="s">
        <v>113</v>
      </c>
      <c r="D109" s="27">
        <v>4</v>
      </c>
      <c r="E109" s="4">
        <v>6</v>
      </c>
      <c r="F109" s="4">
        <v>2</v>
      </c>
      <c r="G109" s="4">
        <v>1</v>
      </c>
      <c r="H109" s="4">
        <v>1</v>
      </c>
      <c r="I109" s="5"/>
    </row>
    <row r="110" spans="1:9" ht="37.5" customHeight="1">
      <c r="A110" s="4">
        <f t="shared" si="1"/>
        <v>107</v>
      </c>
      <c r="B110" s="26">
        <v>70372</v>
      </c>
      <c r="C110" s="19" t="s">
        <v>114</v>
      </c>
      <c r="D110" s="27">
        <v>1</v>
      </c>
      <c r="E110" s="4">
        <v>2</v>
      </c>
      <c r="F110" s="4">
        <v>1</v>
      </c>
      <c r="G110" s="4"/>
      <c r="H110" s="4"/>
      <c r="I110" s="5"/>
    </row>
    <row r="111" spans="1:9" ht="37.5" customHeight="1">
      <c r="A111" s="4">
        <f t="shared" si="1"/>
        <v>108</v>
      </c>
      <c r="B111" s="26">
        <v>70384</v>
      </c>
      <c r="C111" s="19" t="s">
        <v>116</v>
      </c>
      <c r="D111" s="27">
        <v>1</v>
      </c>
      <c r="E111" s="4">
        <v>3</v>
      </c>
      <c r="F111" s="4">
        <v>1</v>
      </c>
      <c r="G111" s="4"/>
      <c r="H111" s="4"/>
      <c r="I111" s="5"/>
    </row>
    <row r="112" spans="1:9" ht="33" customHeight="1">
      <c r="A112" s="4">
        <f t="shared" si="1"/>
        <v>109</v>
      </c>
      <c r="B112" s="26">
        <v>70390</v>
      </c>
      <c r="C112" s="19" t="s">
        <v>115</v>
      </c>
      <c r="D112" s="27">
        <v>2</v>
      </c>
      <c r="E112" s="4">
        <v>3</v>
      </c>
      <c r="F112" s="4">
        <v>1</v>
      </c>
      <c r="G112" s="4">
        <v>1</v>
      </c>
      <c r="H112" s="4"/>
      <c r="I112" s="5"/>
    </row>
    <row r="113" spans="1:9" ht="31.5">
      <c r="A113" s="4">
        <f t="shared" si="1"/>
        <v>110</v>
      </c>
      <c r="B113" s="26">
        <v>58204</v>
      </c>
      <c r="C113" s="19" t="s">
        <v>118</v>
      </c>
      <c r="D113" s="27">
        <v>1</v>
      </c>
      <c r="E113" s="4">
        <v>2</v>
      </c>
      <c r="F113" s="4">
        <v>1</v>
      </c>
      <c r="G113" s="4"/>
      <c r="H113" s="4"/>
      <c r="I113" s="5"/>
    </row>
    <row r="114" spans="1:9" ht="15.75">
      <c r="A114" s="4">
        <f t="shared" si="1"/>
        <v>111</v>
      </c>
      <c r="B114" s="26">
        <v>70394</v>
      </c>
      <c r="C114" s="19" t="s">
        <v>119</v>
      </c>
      <c r="D114" s="27">
        <v>1</v>
      </c>
      <c r="E114" s="4">
        <v>6</v>
      </c>
      <c r="F114" s="4">
        <v>1</v>
      </c>
      <c r="G114" s="4"/>
      <c r="H114" s="4"/>
      <c r="I114" s="5"/>
    </row>
    <row r="115" spans="1:9" ht="42.75" customHeight="1">
      <c r="A115" s="4">
        <f t="shared" si="1"/>
        <v>112</v>
      </c>
      <c r="B115" s="26">
        <v>70423</v>
      </c>
      <c r="C115" s="19" t="s">
        <v>120</v>
      </c>
      <c r="D115" s="27">
        <v>1</v>
      </c>
      <c r="E115" s="4">
        <v>5</v>
      </c>
      <c r="F115" s="4">
        <v>1</v>
      </c>
      <c r="G115" s="4"/>
      <c r="H115" s="4"/>
      <c r="I115" s="5"/>
    </row>
    <row r="116" spans="1:9" ht="44.25" customHeight="1">
      <c r="A116" s="4">
        <f t="shared" si="1"/>
        <v>113</v>
      </c>
      <c r="B116" s="26">
        <v>37138</v>
      </c>
      <c r="C116" s="19" t="s">
        <v>121</v>
      </c>
      <c r="D116" s="27">
        <v>1</v>
      </c>
      <c r="E116" s="4">
        <v>6</v>
      </c>
      <c r="F116" s="4">
        <v>1</v>
      </c>
      <c r="G116" s="4"/>
      <c r="H116" s="4"/>
      <c r="I116" s="5"/>
    </row>
    <row r="117" spans="1:9" ht="33.75" customHeight="1">
      <c r="A117" s="4">
        <f t="shared" si="1"/>
        <v>114</v>
      </c>
      <c r="B117" s="26">
        <v>10922</v>
      </c>
      <c r="C117" s="19" t="s">
        <v>117</v>
      </c>
      <c r="D117" s="27">
        <v>1</v>
      </c>
      <c r="E117" s="4">
        <v>6</v>
      </c>
      <c r="F117" s="4">
        <v>1</v>
      </c>
      <c r="G117" s="4"/>
      <c r="H117" s="4"/>
      <c r="I117" s="5"/>
    </row>
    <row r="118" spans="1:9" ht="31.5" customHeight="1">
      <c r="A118" s="4">
        <f t="shared" si="1"/>
        <v>115</v>
      </c>
      <c r="B118" s="26">
        <v>10866</v>
      </c>
      <c r="C118" s="19" t="s">
        <v>122</v>
      </c>
      <c r="D118" s="27">
        <v>1</v>
      </c>
      <c r="E118" s="4">
        <v>12</v>
      </c>
      <c r="F118" s="4">
        <v>1</v>
      </c>
      <c r="G118" s="4"/>
      <c r="H118" s="4"/>
      <c r="I118" s="5"/>
    </row>
    <row r="119" spans="1:9" ht="30" customHeight="1">
      <c r="A119" s="4">
        <f t="shared" si="1"/>
        <v>116</v>
      </c>
      <c r="B119" s="26">
        <v>36099</v>
      </c>
      <c r="C119" s="19" t="s">
        <v>123</v>
      </c>
      <c r="D119" s="27">
        <v>1</v>
      </c>
      <c r="E119" s="4">
        <v>2</v>
      </c>
      <c r="F119" s="4">
        <v>1</v>
      </c>
      <c r="G119" s="4"/>
      <c r="H119" s="4"/>
      <c r="I119" s="5"/>
    </row>
    <row r="120" spans="1:9" ht="63.75" customHeight="1">
      <c r="A120" s="4">
        <f t="shared" si="1"/>
        <v>117</v>
      </c>
      <c r="B120" s="26">
        <v>99656</v>
      </c>
      <c r="C120" s="19" t="s">
        <v>124</v>
      </c>
      <c r="D120" s="27">
        <v>1</v>
      </c>
      <c r="E120" s="4">
        <v>6</v>
      </c>
      <c r="F120" s="4">
        <v>1</v>
      </c>
      <c r="G120" s="4"/>
      <c r="H120" s="4"/>
      <c r="I120" s="5"/>
    </row>
    <row r="121" spans="1:9" ht="66.75" customHeight="1">
      <c r="A121" s="4">
        <f t="shared" si="1"/>
        <v>118</v>
      </c>
      <c r="B121" s="26">
        <v>55617</v>
      </c>
      <c r="C121" s="22" t="s">
        <v>391</v>
      </c>
      <c r="D121" s="27">
        <v>1</v>
      </c>
      <c r="E121" s="4">
        <v>6</v>
      </c>
      <c r="F121" s="4">
        <v>1</v>
      </c>
      <c r="G121" s="4"/>
      <c r="H121" s="4"/>
      <c r="I121" s="5"/>
    </row>
    <row r="122" spans="1:9" ht="32.25" customHeight="1">
      <c r="A122" s="4">
        <f t="shared" si="1"/>
        <v>119</v>
      </c>
      <c r="B122" s="26">
        <v>70426</v>
      </c>
      <c r="C122" s="19" t="s">
        <v>126</v>
      </c>
      <c r="D122" s="27">
        <v>2</v>
      </c>
      <c r="E122" s="4">
        <v>6</v>
      </c>
      <c r="F122" s="4">
        <v>2</v>
      </c>
      <c r="G122" s="4"/>
      <c r="H122" s="4"/>
      <c r="I122" s="5"/>
    </row>
    <row r="123" spans="1:9" ht="39" customHeight="1">
      <c r="A123" s="4">
        <f t="shared" si="1"/>
        <v>120</v>
      </c>
      <c r="B123" s="26">
        <v>81787</v>
      </c>
      <c r="C123" s="19" t="s">
        <v>127</v>
      </c>
      <c r="D123" s="27">
        <v>1</v>
      </c>
      <c r="E123" s="4">
        <v>5</v>
      </c>
      <c r="F123" s="4">
        <v>1</v>
      </c>
      <c r="G123" s="4"/>
      <c r="H123" s="4"/>
      <c r="I123" s="5"/>
    </row>
    <row r="124" spans="1:9" ht="38.25" customHeight="1">
      <c r="A124" s="4">
        <f t="shared" si="1"/>
        <v>121</v>
      </c>
      <c r="B124" s="26">
        <v>70436</v>
      </c>
      <c r="C124" s="19" t="s">
        <v>128</v>
      </c>
      <c r="D124" s="27">
        <v>1</v>
      </c>
      <c r="E124" s="4">
        <v>2</v>
      </c>
      <c r="F124" s="4">
        <v>1</v>
      </c>
      <c r="G124" s="4"/>
      <c r="H124" s="4"/>
      <c r="I124" s="5"/>
    </row>
    <row r="125" spans="1:9" ht="36" customHeight="1">
      <c r="A125" s="4">
        <f t="shared" si="1"/>
        <v>122</v>
      </c>
      <c r="B125" s="26">
        <v>88088</v>
      </c>
      <c r="C125" s="19" t="s">
        <v>125</v>
      </c>
      <c r="D125" s="27">
        <v>1</v>
      </c>
      <c r="E125" s="4">
        <v>6</v>
      </c>
      <c r="F125" s="4">
        <v>1</v>
      </c>
      <c r="G125" s="4"/>
      <c r="H125" s="4"/>
      <c r="I125" s="5"/>
    </row>
    <row r="126" spans="1:9" ht="28.5" customHeight="1">
      <c r="A126" s="4">
        <f t="shared" si="1"/>
        <v>123</v>
      </c>
      <c r="B126" s="26">
        <v>70435</v>
      </c>
      <c r="C126" s="19" t="s">
        <v>129</v>
      </c>
      <c r="D126" s="27">
        <v>1</v>
      </c>
      <c r="E126" s="4">
        <v>6</v>
      </c>
      <c r="F126" s="4">
        <v>1</v>
      </c>
      <c r="G126" s="4"/>
      <c r="H126" s="4"/>
      <c r="I126" s="5"/>
    </row>
    <row r="127" spans="1:9" ht="36.75" customHeight="1">
      <c r="A127" s="4">
        <f t="shared" si="1"/>
        <v>124</v>
      </c>
      <c r="B127" s="26">
        <v>80023</v>
      </c>
      <c r="C127" s="19" t="s">
        <v>130</v>
      </c>
      <c r="D127" s="27">
        <v>2</v>
      </c>
      <c r="E127" s="4">
        <v>3</v>
      </c>
      <c r="F127" s="4">
        <v>1</v>
      </c>
      <c r="G127" s="4"/>
      <c r="H127" s="4"/>
      <c r="I127" s="5">
        <v>1</v>
      </c>
    </row>
    <row r="128" spans="1:9" ht="41.25" customHeight="1">
      <c r="A128" s="4">
        <f t="shared" si="1"/>
        <v>125</v>
      </c>
      <c r="B128" s="26">
        <v>70443</v>
      </c>
      <c r="C128" s="19" t="s">
        <v>131</v>
      </c>
      <c r="D128" s="27">
        <v>1</v>
      </c>
      <c r="E128" s="4">
        <v>3</v>
      </c>
      <c r="F128" s="4"/>
      <c r="G128" s="4">
        <v>1</v>
      </c>
      <c r="H128" s="4"/>
      <c r="I128" s="5"/>
    </row>
    <row r="129" spans="1:9" ht="43.5" customHeight="1">
      <c r="A129" s="4">
        <f t="shared" si="1"/>
        <v>126</v>
      </c>
      <c r="B129" s="26">
        <v>12285</v>
      </c>
      <c r="C129" s="19" t="s">
        <v>132</v>
      </c>
      <c r="D129" s="27">
        <v>1</v>
      </c>
      <c r="E129" s="4">
        <v>6</v>
      </c>
      <c r="F129" s="4">
        <v>1</v>
      </c>
      <c r="G129" s="4"/>
      <c r="H129" s="4"/>
      <c r="I129" s="5"/>
    </row>
    <row r="130" spans="1:9" ht="51" customHeight="1">
      <c r="A130" s="4">
        <f t="shared" si="1"/>
        <v>127</v>
      </c>
      <c r="B130" s="26">
        <v>61870</v>
      </c>
      <c r="C130" s="19" t="s">
        <v>133</v>
      </c>
      <c r="D130" s="27">
        <v>1</v>
      </c>
      <c r="E130" s="4">
        <v>6</v>
      </c>
      <c r="F130" s="4"/>
      <c r="G130" s="4">
        <v>1</v>
      </c>
      <c r="H130" s="4"/>
      <c r="I130" s="5"/>
    </row>
    <row r="131" spans="1:9" ht="32.25" customHeight="1">
      <c r="A131" s="4">
        <f t="shared" si="1"/>
        <v>128</v>
      </c>
      <c r="B131" s="26">
        <v>70468</v>
      </c>
      <c r="C131" s="19" t="s">
        <v>134</v>
      </c>
      <c r="D131" s="27">
        <v>3</v>
      </c>
      <c r="E131" s="4">
        <v>6</v>
      </c>
      <c r="F131" s="4">
        <v>2</v>
      </c>
      <c r="G131" s="4">
        <v>1</v>
      </c>
      <c r="H131" s="4"/>
      <c r="I131" s="5"/>
    </row>
    <row r="132" spans="1:9" ht="29.25" customHeight="1">
      <c r="A132" s="4">
        <f t="shared" si="1"/>
        <v>129</v>
      </c>
      <c r="B132" s="26">
        <v>37242</v>
      </c>
      <c r="C132" s="19" t="s">
        <v>135</v>
      </c>
      <c r="D132" s="27">
        <v>2</v>
      </c>
      <c r="E132" s="4">
        <v>6</v>
      </c>
      <c r="F132" s="4">
        <v>2</v>
      </c>
      <c r="G132" s="4"/>
      <c r="H132" s="4"/>
      <c r="I132" s="5"/>
    </row>
    <row r="133" spans="1:9" ht="27.75" customHeight="1">
      <c r="A133" s="4">
        <f aca="true" t="shared" si="2" ref="A133:A195">A132+1</f>
        <v>130</v>
      </c>
      <c r="B133" s="26">
        <v>36211</v>
      </c>
      <c r="C133" s="19" t="s">
        <v>136</v>
      </c>
      <c r="D133" s="27">
        <v>1</v>
      </c>
      <c r="E133" s="4">
        <v>6</v>
      </c>
      <c r="F133" s="4">
        <v>1</v>
      </c>
      <c r="G133" s="4"/>
      <c r="H133" s="4"/>
      <c r="I133" s="5"/>
    </row>
    <row r="134" spans="1:9" ht="33.75" customHeight="1">
      <c r="A134" s="4">
        <f t="shared" si="2"/>
        <v>131</v>
      </c>
      <c r="B134" s="26">
        <v>70446</v>
      </c>
      <c r="C134" s="19" t="s">
        <v>137</v>
      </c>
      <c r="D134" s="27">
        <v>2</v>
      </c>
      <c r="E134" s="4">
        <v>6</v>
      </c>
      <c r="F134" s="4">
        <v>1</v>
      </c>
      <c r="G134" s="4">
        <v>1</v>
      </c>
      <c r="H134" s="4"/>
      <c r="I134" s="5"/>
    </row>
    <row r="135" spans="1:9" ht="30.75" customHeight="1">
      <c r="A135" s="4">
        <f t="shared" si="2"/>
        <v>132</v>
      </c>
      <c r="B135" s="26">
        <v>70449</v>
      </c>
      <c r="C135" s="19" t="s">
        <v>138</v>
      </c>
      <c r="D135" s="27">
        <v>2</v>
      </c>
      <c r="E135" s="4">
        <v>3</v>
      </c>
      <c r="F135" s="4">
        <v>1</v>
      </c>
      <c r="G135" s="4">
        <v>1</v>
      </c>
      <c r="H135" s="4"/>
      <c r="I135" s="5"/>
    </row>
    <row r="136" spans="1:9" ht="30.75" customHeight="1">
      <c r="A136" s="4">
        <f t="shared" si="2"/>
        <v>133</v>
      </c>
      <c r="B136" s="26">
        <v>70452</v>
      </c>
      <c r="C136" s="19" t="s">
        <v>139</v>
      </c>
      <c r="D136" s="27">
        <v>2</v>
      </c>
      <c r="E136" s="4">
        <v>2</v>
      </c>
      <c r="F136" s="4">
        <v>2</v>
      </c>
      <c r="G136" s="4"/>
      <c r="H136" s="4"/>
      <c r="I136" s="5"/>
    </row>
    <row r="137" spans="1:9" ht="39.75" customHeight="1">
      <c r="A137" s="4">
        <f t="shared" si="2"/>
        <v>134</v>
      </c>
      <c r="B137" s="26">
        <v>71984</v>
      </c>
      <c r="C137" s="19" t="s">
        <v>140</v>
      </c>
      <c r="D137" s="27">
        <v>1</v>
      </c>
      <c r="E137" s="4">
        <v>6</v>
      </c>
      <c r="F137" s="4">
        <v>1</v>
      </c>
      <c r="G137" s="4"/>
      <c r="H137" s="4"/>
      <c r="I137" s="5"/>
    </row>
    <row r="138" spans="1:9" ht="30.75" customHeight="1">
      <c r="A138" s="4">
        <f t="shared" si="2"/>
        <v>135</v>
      </c>
      <c r="B138" s="26">
        <v>70481</v>
      </c>
      <c r="C138" s="19" t="s">
        <v>141</v>
      </c>
      <c r="D138" s="27">
        <v>1</v>
      </c>
      <c r="E138" s="4">
        <v>5</v>
      </c>
      <c r="F138" s="4">
        <v>1</v>
      </c>
      <c r="G138" s="4"/>
      <c r="H138" s="4"/>
      <c r="I138" s="5"/>
    </row>
    <row r="139" spans="1:9" ht="36.75" customHeight="1">
      <c r="A139" s="4">
        <f t="shared" si="2"/>
        <v>136</v>
      </c>
      <c r="B139" s="26">
        <v>80963</v>
      </c>
      <c r="C139" s="19" t="s">
        <v>142</v>
      </c>
      <c r="D139" s="27">
        <v>2</v>
      </c>
      <c r="E139" s="4">
        <v>3</v>
      </c>
      <c r="F139" s="4">
        <v>2</v>
      </c>
      <c r="G139" s="4"/>
      <c r="H139" s="4"/>
      <c r="I139" s="5"/>
    </row>
    <row r="140" spans="1:9" ht="33.75" customHeight="1">
      <c r="A140" s="4">
        <f t="shared" si="2"/>
        <v>137</v>
      </c>
      <c r="B140" s="26">
        <v>47552</v>
      </c>
      <c r="C140" s="19" t="s">
        <v>143</v>
      </c>
      <c r="D140" s="27">
        <v>1</v>
      </c>
      <c r="E140" s="4">
        <v>3</v>
      </c>
      <c r="F140" s="4">
        <v>1</v>
      </c>
      <c r="G140" s="4"/>
      <c r="H140" s="4"/>
      <c r="I140" s="5"/>
    </row>
    <row r="141" spans="1:9" ht="34.5" customHeight="1">
      <c r="A141" s="4">
        <f t="shared" si="2"/>
        <v>138</v>
      </c>
      <c r="B141" s="26">
        <v>45903</v>
      </c>
      <c r="C141" s="19" t="s">
        <v>144</v>
      </c>
      <c r="D141" s="27">
        <v>2</v>
      </c>
      <c r="E141" s="4">
        <v>3</v>
      </c>
      <c r="F141" s="4">
        <v>2</v>
      </c>
      <c r="G141" s="4"/>
      <c r="H141" s="4"/>
      <c r="I141" s="5"/>
    </row>
    <row r="142" spans="1:9" ht="33" customHeight="1">
      <c r="A142" s="4">
        <f t="shared" si="2"/>
        <v>139</v>
      </c>
      <c r="B142" s="26">
        <v>10867</v>
      </c>
      <c r="C142" s="19" t="s">
        <v>145</v>
      </c>
      <c r="D142" s="27">
        <v>1</v>
      </c>
      <c r="E142" s="4">
        <v>3</v>
      </c>
      <c r="F142" s="4">
        <v>1</v>
      </c>
      <c r="G142" s="4"/>
      <c r="H142" s="4"/>
      <c r="I142" s="5"/>
    </row>
    <row r="143" spans="1:9" ht="30.75" customHeight="1">
      <c r="A143" s="4">
        <f t="shared" si="2"/>
        <v>140</v>
      </c>
      <c r="B143" s="26">
        <v>48997</v>
      </c>
      <c r="C143" s="19" t="s">
        <v>146</v>
      </c>
      <c r="D143" s="27">
        <v>1</v>
      </c>
      <c r="E143" s="4">
        <v>24</v>
      </c>
      <c r="F143" s="4">
        <v>1</v>
      </c>
      <c r="G143" s="4"/>
      <c r="H143" s="4"/>
      <c r="I143" s="5"/>
    </row>
    <row r="144" spans="1:9" ht="31.5" customHeight="1">
      <c r="A144" s="4">
        <f t="shared" si="2"/>
        <v>141</v>
      </c>
      <c r="B144" s="26">
        <v>82393</v>
      </c>
      <c r="C144" s="19" t="s">
        <v>147</v>
      </c>
      <c r="D144" s="27">
        <v>1</v>
      </c>
      <c r="E144" s="4">
        <v>2</v>
      </c>
      <c r="F144" s="4"/>
      <c r="G144" s="4">
        <v>1</v>
      </c>
      <c r="H144" s="4"/>
      <c r="I144" s="5"/>
    </row>
    <row r="145" spans="1:9" ht="33.75" customHeight="1">
      <c r="A145" s="4">
        <f t="shared" si="2"/>
        <v>142</v>
      </c>
      <c r="B145" s="26">
        <v>70508</v>
      </c>
      <c r="C145" s="19" t="s">
        <v>148</v>
      </c>
      <c r="D145" s="27">
        <v>1</v>
      </c>
      <c r="E145" s="4">
        <v>3</v>
      </c>
      <c r="F145" s="4">
        <v>1</v>
      </c>
      <c r="G145" s="4"/>
      <c r="H145" s="4"/>
      <c r="I145" s="5"/>
    </row>
    <row r="146" spans="1:9" ht="36.75" customHeight="1">
      <c r="A146" s="4">
        <f t="shared" si="2"/>
        <v>143</v>
      </c>
      <c r="B146" s="26">
        <v>80965</v>
      </c>
      <c r="C146" s="19" t="s">
        <v>149</v>
      </c>
      <c r="D146" s="27">
        <v>2</v>
      </c>
      <c r="E146" s="4">
        <v>3</v>
      </c>
      <c r="F146" s="4">
        <v>2</v>
      </c>
      <c r="G146" s="4"/>
      <c r="H146" s="4"/>
      <c r="I146" s="5"/>
    </row>
    <row r="147" spans="1:9" ht="35.25" customHeight="1">
      <c r="A147" s="4">
        <f t="shared" si="2"/>
        <v>144</v>
      </c>
      <c r="B147" s="26">
        <v>70525</v>
      </c>
      <c r="C147" s="19" t="s">
        <v>150</v>
      </c>
      <c r="D147" s="27">
        <v>1</v>
      </c>
      <c r="E147" s="4">
        <v>6</v>
      </c>
      <c r="F147" s="4">
        <v>1</v>
      </c>
      <c r="G147" s="4"/>
      <c r="H147" s="4"/>
      <c r="I147" s="5"/>
    </row>
    <row r="148" spans="1:9" ht="42" customHeight="1">
      <c r="A148" s="4">
        <f t="shared" si="2"/>
        <v>145</v>
      </c>
      <c r="B148" s="26">
        <v>55919</v>
      </c>
      <c r="C148" s="19" t="s">
        <v>151</v>
      </c>
      <c r="D148" s="27">
        <v>1</v>
      </c>
      <c r="E148" s="4">
        <v>6</v>
      </c>
      <c r="F148" s="4">
        <v>1</v>
      </c>
      <c r="G148" s="4"/>
      <c r="H148" s="4"/>
      <c r="I148" s="5"/>
    </row>
    <row r="149" spans="1:9" ht="30" customHeight="1">
      <c r="A149" s="4">
        <f t="shared" si="2"/>
        <v>146</v>
      </c>
      <c r="B149" s="26">
        <v>73265</v>
      </c>
      <c r="C149" s="19" t="s">
        <v>152</v>
      </c>
      <c r="D149" s="27">
        <v>2</v>
      </c>
      <c r="E149" s="4">
        <v>3</v>
      </c>
      <c r="F149" s="4">
        <v>2</v>
      </c>
      <c r="G149" s="4"/>
      <c r="H149" s="4"/>
      <c r="I149" s="5"/>
    </row>
    <row r="150" spans="1:9" ht="26.25" customHeight="1">
      <c r="A150" s="4">
        <f t="shared" si="2"/>
        <v>147</v>
      </c>
      <c r="B150" s="26">
        <v>70561</v>
      </c>
      <c r="C150" s="19" t="s">
        <v>153</v>
      </c>
      <c r="D150" s="27">
        <v>1</v>
      </c>
      <c r="E150" s="4">
        <v>3</v>
      </c>
      <c r="F150" s="4">
        <v>1</v>
      </c>
      <c r="G150" s="4"/>
      <c r="H150" s="4"/>
      <c r="I150" s="5"/>
    </row>
    <row r="151" spans="1:9" ht="35.25" customHeight="1">
      <c r="A151" s="4">
        <f t="shared" si="2"/>
        <v>148</v>
      </c>
      <c r="B151" s="26">
        <v>70540</v>
      </c>
      <c r="C151" s="19" t="s">
        <v>154</v>
      </c>
      <c r="D151" s="27">
        <v>1</v>
      </c>
      <c r="E151" s="4">
        <v>3</v>
      </c>
      <c r="F151" s="4">
        <v>1</v>
      </c>
      <c r="G151" s="4"/>
      <c r="H151" s="4"/>
      <c r="I151" s="5"/>
    </row>
    <row r="152" spans="1:9" ht="36" customHeight="1">
      <c r="A152" s="4">
        <f t="shared" si="2"/>
        <v>149</v>
      </c>
      <c r="B152" s="26">
        <v>71600</v>
      </c>
      <c r="C152" s="19" t="s">
        <v>155</v>
      </c>
      <c r="D152" s="27">
        <v>1</v>
      </c>
      <c r="E152" s="4">
        <v>3</v>
      </c>
      <c r="F152" s="4">
        <v>1</v>
      </c>
      <c r="G152" s="4"/>
      <c r="H152" s="4"/>
      <c r="I152" s="5"/>
    </row>
    <row r="153" spans="1:9" ht="33.75" customHeight="1">
      <c r="A153" s="4">
        <f t="shared" si="2"/>
        <v>150</v>
      </c>
      <c r="B153" s="26">
        <v>70542</v>
      </c>
      <c r="C153" s="19" t="s">
        <v>156</v>
      </c>
      <c r="D153" s="27">
        <v>2</v>
      </c>
      <c r="E153" s="4">
        <v>6</v>
      </c>
      <c r="F153" s="4">
        <v>2</v>
      </c>
      <c r="G153" s="4"/>
      <c r="H153" s="4"/>
      <c r="I153" s="5"/>
    </row>
    <row r="154" spans="1:9" ht="30" customHeight="1">
      <c r="A154" s="4">
        <f t="shared" si="2"/>
        <v>151</v>
      </c>
      <c r="B154" s="26">
        <v>70544</v>
      </c>
      <c r="C154" s="19" t="s">
        <v>157</v>
      </c>
      <c r="D154" s="27">
        <v>1</v>
      </c>
      <c r="E154" s="4">
        <v>6</v>
      </c>
      <c r="F154" s="4">
        <v>1</v>
      </c>
      <c r="G154" s="4"/>
      <c r="H154" s="4"/>
      <c r="I154" s="5"/>
    </row>
    <row r="155" spans="1:9" ht="33.75" customHeight="1">
      <c r="A155" s="4">
        <f t="shared" si="2"/>
        <v>152</v>
      </c>
      <c r="B155" s="26">
        <v>84235</v>
      </c>
      <c r="C155" s="19" t="s">
        <v>158</v>
      </c>
      <c r="D155" s="27">
        <v>2</v>
      </c>
      <c r="E155" s="4">
        <v>1</v>
      </c>
      <c r="F155" s="4">
        <v>1</v>
      </c>
      <c r="G155" s="4">
        <v>1</v>
      </c>
      <c r="H155" s="4"/>
      <c r="I155" s="5"/>
    </row>
    <row r="156" spans="1:9" ht="28.5" customHeight="1">
      <c r="A156" s="4">
        <f t="shared" si="2"/>
        <v>153</v>
      </c>
      <c r="B156" s="26">
        <v>70573</v>
      </c>
      <c r="C156" s="19" t="s">
        <v>159</v>
      </c>
      <c r="D156" s="27">
        <v>4</v>
      </c>
      <c r="E156" s="4">
        <v>6</v>
      </c>
      <c r="F156" s="4">
        <v>2</v>
      </c>
      <c r="G156" s="4">
        <v>1</v>
      </c>
      <c r="H156" s="4"/>
      <c r="I156" s="5">
        <v>1</v>
      </c>
    </row>
    <row r="157" spans="1:9" ht="29.25" customHeight="1">
      <c r="A157" s="4">
        <f t="shared" si="2"/>
        <v>154</v>
      </c>
      <c r="B157" s="26">
        <v>84120</v>
      </c>
      <c r="C157" s="19" t="s">
        <v>160</v>
      </c>
      <c r="D157" s="27">
        <v>2</v>
      </c>
      <c r="E157" s="4">
        <v>2</v>
      </c>
      <c r="F157" s="4">
        <v>1</v>
      </c>
      <c r="G157" s="4">
        <v>1</v>
      </c>
      <c r="H157" s="4"/>
      <c r="I157" s="5"/>
    </row>
    <row r="158" spans="1:9" ht="29.25" customHeight="1">
      <c r="A158" s="4">
        <f t="shared" si="2"/>
        <v>155</v>
      </c>
      <c r="B158" s="26">
        <v>70548</v>
      </c>
      <c r="C158" s="19" t="s">
        <v>161</v>
      </c>
      <c r="D158" s="27">
        <v>3</v>
      </c>
      <c r="E158" s="4">
        <v>4</v>
      </c>
      <c r="F158" s="4">
        <v>2</v>
      </c>
      <c r="G158" s="4">
        <v>1</v>
      </c>
      <c r="H158" s="4"/>
      <c r="I158" s="5"/>
    </row>
    <row r="159" spans="1:9" ht="34.5" customHeight="1">
      <c r="A159" s="4">
        <f t="shared" si="2"/>
        <v>156</v>
      </c>
      <c r="B159" s="26">
        <v>73493</v>
      </c>
      <c r="C159" s="19" t="s">
        <v>162</v>
      </c>
      <c r="D159" s="27">
        <v>1</v>
      </c>
      <c r="E159" s="4">
        <v>3</v>
      </c>
      <c r="F159" s="4"/>
      <c r="G159" s="4">
        <v>1</v>
      </c>
      <c r="H159" s="4"/>
      <c r="I159" s="5"/>
    </row>
    <row r="160" spans="1:9" ht="29.25" customHeight="1">
      <c r="A160" s="4">
        <f t="shared" si="2"/>
        <v>157</v>
      </c>
      <c r="B160" s="26">
        <v>99615</v>
      </c>
      <c r="C160" s="19" t="s">
        <v>163</v>
      </c>
      <c r="D160" s="27">
        <v>1</v>
      </c>
      <c r="E160" s="4">
        <v>2</v>
      </c>
      <c r="F160" s="4">
        <v>1</v>
      </c>
      <c r="G160" s="4"/>
      <c r="H160" s="4"/>
      <c r="I160" s="5"/>
    </row>
    <row r="161" spans="1:9" ht="26.25" customHeight="1">
      <c r="A161" s="4">
        <f t="shared" si="2"/>
        <v>158</v>
      </c>
      <c r="B161" s="26">
        <v>72625</v>
      </c>
      <c r="C161" s="19" t="s">
        <v>164</v>
      </c>
      <c r="D161" s="27">
        <v>2</v>
      </c>
      <c r="E161" s="4">
        <v>6</v>
      </c>
      <c r="F161" s="4">
        <v>1</v>
      </c>
      <c r="G161" s="4"/>
      <c r="H161" s="4"/>
      <c r="I161" s="5">
        <v>1</v>
      </c>
    </row>
    <row r="162" spans="1:9" ht="25.5" customHeight="1">
      <c r="A162" s="4">
        <f t="shared" si="2"/>
        <v>159</v>
      </c>
      <c r="B162" s="26">
        <v>84121</v>
      </c>
      <c r="C162" s="19" t="s">
        <v>165</v>
      </c>
      <c r="D162" s="27">
        <v>1</v>
      </c>
      <c r="E162" s="4">
        <v>2</v>
      </c>
      <c r="F162" s="4">
        <v>1</v>
      </c>
      <c r="G162" s="4"/>
      <c r="H162" s="4"/>
      <c r="I162" s="5"/>
    </row>
    <row r="163" spans="1:9" ht="28.5" customHeight="1">
      <c r="A163" s="4">
        <f t="shared" si="2"/>
        <v>160</v>
      </c>
      <c r="B163" s="26">
        <v>80896</v>
      </c>
      <c r="C163" s="19" t="s">
        <v>166</v>
      </c>
      <c r="D163" s="27">
        <v>1</v>
      </c>
      <c r="E163" s="4">
        <v>6</v>
      </c>
      <c r="F163" s="4">
        <v>1</v>
      </c>
      <c r="G163" s="4"/>
      <c r="H163" s="4"/>
      <c r="I163" s="5"/>
    </row>
    <row r="164" spans="1:9" ht="33" customHeight="1">
      <c r="A164" s="4">
        <f t="shared" si="2"/>
        <v>161</v>
      </c>
      <c r="B164" s="26">
        <v>72049</v>
      </c>
      <c r="C164" s="19" t="s">
        <v>167</v>
      </c>
      <c r="D164" s="27">
        <v>1</v>
      </c>
      <c r="E164" s="4">
        <v>3</v>
      </c>
      <c r="F164" s="4">
        <v>1</v>
      </c>
      <c r="G164" s="4"/>
      <c r="H164" s="4"/>
      <c r="I164" s="5"/>
    </row>
    <row r="165" spans="1:9" ht="26.25" customHeight="1">
      <c r="A165" s="4">
        <f t="shared" si="2"/>
        <v>162</v>
      </c>
      <c r="B165" s="26">
        <v>41895</v>
      </c>
      <c r="C165" s="19" t="s">
        <v>168</v>
      </c>
      <c r="D165" s="27">
        <v>1</v>
      </c>
      <c r="E165" s="4">
        <v>6</v>
      </c>
      <c r="F165" s="4">
        <v>1</v>
      </c>
      <c r="G165" s="4"/>
      <c r="H165" s="4"/>
      <c r="I165" s="5"/>
    </row>
    <row r="166" spans="1:9" ht="26.25" customHeight="1">
      <c r="A166" s="4">
        <f t="shared" si="2"/>
        <v>163</v>
      </c>
      <c r="B166" s="26">
        <v>72605</v>
      </c>
      <c r="C166" s="19" t="s">
        <v>169</v>
      </c>
      <c r="D166" s="27">
        <v>1</v>
      </c>
      <c r="E166" s="4">
        <v>6</v>
      </c>
      <c r="F166" s="4">
        <v>1</v>
      </c>
      <c r="G166" s="4"/>
      <c r="H166" s="4"/>
      <c r="I166" s="5"/>
    </row>
    <row r="167" spans="1:9" ht="27" customHeight="1">
      <c r="A167" s="4">
        <f t="shared" si="2"/>
        <v>164</v>
      </c>
      <c r="B167" s="26">
        <v>81687</v>
      </c>
      <c r="C167" s="19" t="s">
        <v>170</v>
      </c>
      <c r="D167" s="27">
        <v>1</v>
      </c>
      <c r="E167" s="4">
        <v>6</v>
      </c>
      <c r="F167" s="4">
        <v>1</v>
      </c>
      <c r="G167" s="4"/>
      <c r="H167" s="4"/>
      <c r="I167" s="5"/>
    </row>
    <row r="168" spans="1:9" ht="22.5" customHeight="1">
      <c r="A168" s="4">
        <f t="shared" si="2"/>
        <v>165</v>
      </c>
      <c r="B168" s="26">
        <v>71976</v>
      </c>
      <c r="C168" s="19" t="s">
        <v>171</v>
      </c>
      <c r="D168" s="27">
        <v>2</v>
      </c>
      <c r="E168" s="4">
        <v>6</v>
      </c>
      <c r="F168" s="4">
        <v>2</v>
      </c>
      <c r="G168" s="4"/>
      <c r="H168" s="4"/>
      <c r="I168" s="5"/>
    </row>
    <row r="169" spans="1:9" ht="27.75" customHeight="1">
      <c r="A169" s="4">
        <f t="shared" si="2"/>
        <v>166</v>
      </c>
      <c r="B169" s="26">
        <v>12428</v>
      </c>
      <c r="C169" s="19" t="s">
        <v>172</v>
      </c>
      <c r="D169" s="27">
        <v>1</v>
      </c>
      <c r="E169" s="4">
        <v>2</v>
      </c>
      <c r="F169" s="4">
        <v>1</v>
      </c>
      <c r="G169" s="4"/>
      <c r="H169" s="4"/>
      <c r="I169" s="5"/>
    </row>
    <row r="170" spans="1:9" ht="24.75" customHeight="1">
      <c r="A170" s="4">
        <f t="shared" si="2"/>
        <v>167</v>
      </c>
      <c r="B170" s="26">
        <v>70601</v>
      </c>
      <c r="C170" s="19" t="s">
        <v>173</v>
      </c>
      <c r="D170" s="27">
        <v>1</v>
      </c>
      <c r="E170" s="4">
        <v>6</v>
      </c>
      <c r="F170" s="4">
        <v>1</v>
      </c>
      <c r="G170" s="4"/>
      <c r="H170" s="4"/>
      <c r="I170" s="5"/>
    </row>
    <row r="171" spans="1:9" ht="30" customHeight="1">
      <c r="A171" s="4">
        <f t="shared" si="2"/>
        <v>168</v>
      </c>
      <c r="B171" s="26">
        <v>70602</v>
      </c>
      <c r="C171" s="19" t="s">
        <v>174</v>
      </c>
      <c r="D171" s="27">
        <v>1</v>
      </c>
      <c r="E171" s="4">
        <v>6</v>
      </c>
      <c r="F171" s="4">
        <v>1</v>
      </c>
      <c r="G171" s="4"/>
      <c r="H171" s="4"/>
      <c r="I171" s="5"/>
    </row>
    <row r="172" spans="1:9" ht="29.25" customHeight="1">
      <c r="A172" s="4">
        <f t="shared" si="2"/>
        <v>169</v>
      </c>
      <c r="B172" s="26">
        <v>70647</v>
      </c>
      <c r="C172" s="19" t="s">
        <v>175</v>
      </c>
      <c r="D172" s="27">
        <v>1</v>
      </c>
      <c r="E172" s="4">
        <v>6</v>
      </c>
      <c r="F172" s="4">
        <v>1</v>
      </c>
      <c r="G172" s="4"/>
      <c r="H172" s="4"/>
      <c r="I172" s="5"/>
    </row>
    <row r="173" spans="1:9" ht="45.75" customHeight="1">
      <c r="A173" s="4">
        <f t="shared" si="2"/>
        <v>170</v>
      </c>
      <c r="B173" s="26">
        <v>73274</v>
      </c>
      <c r="C173" s="19" t="s">
        <v>176</v>
      </c>
      <c r="D173" s="27">
        <v>1</v>
      </c>
      <c r="E173" s="4">
        <v>6</v>
      </c>
      <c r="F173" s="4">
        <v>1</v>
      </c>
      <c r="G173" s="4"/>
      <c r="H173" s="4"/>
      <c r="I173" s="5"/>
    </row>
    <row r="174" spans="1:9" ht="54" customHeight="1">
      <c r="A174" s="4">
        <f t="shared" si="2"/>
        <v>171</v>
      </c>
      <c r="B174" s="26">
        <v>82727</v>
      </c>
      <c r="C174" s="19" t="s">
        <v>177</v>
      </c>
      <c r="D174" s="27">
        <v>1</v>
      </c>
      <c r="E174" s="4">
        <v>6</v>
      </c>
      <c r="F174" s="4">
        <v>1</v>
      </c>
      <c r="G174" s="4"/>
      <c r="H174" s="4"/>
      <c r="I174" s="5"/>
    </row>
    <row r="175" spans="1:9" ht="27" customHeight="1">
      <c r="A175" s="4">
        <f t="shared" si="2"/>
        <v>172</v>
      </c>
      <c r="B175" s="26">
        <v>47191</v>
      </c>
      <c r="C175" s="19" t="s">
        <v>178</v>
      </c>
      <c r="D175" s="27">
        <v>1</v>
      </c>
      <c r="E175" s="4">
        <v>2</v>
      </c>
      <c r="F175" s="4">
        <v>1</v>
      </c>
      <c r="G175" s="4"/>
      <c r="H175" s="4"/>
      <c r="I175" s="5"/>
    </row>
    <row r="176" spans="1:9" ht="26.25" customHeight="1">
      <c r="A176" s="4">
        <f t="shared" si="2"/>
        <v>173</v>
      </c>
      <c r="B176" s="26">
        <v>48705</v>
      </c>
      <c r="C176" s="19" t="s">
        <v>179</v>
      </c>
      <c r="D176" s="27">
        <v>2</v>
      </c>
      <c r="E176" s="4">
        <v>3</v>
      </c>
      <c r="F176" s="4">
        <v>1</v>
      </c>
      <c r="G176" s="4">
        <v>1</v>
      </c>
      <c r="H176" s="4"/>
      <c r="I176" s="5"/>
    </row>
    <row r="177" spans="1:9" ht="28.5" customHeight="1">
      <c r="A177" s="4">
        <f t="shared" si="2"/>
        <v>174</v>
      </c>
      <c r="B177" s="26">
        <v>79545</v>
      </c>
      <c r="C177" s="19" t="s">
        <v>180</v>
      </c>
      <c r="D177" s="27">
        <v>1</v>
      </c>
      <c r="E177" s="4">
        <v>5</v>
      </c>
      <c r="F177" s="4">
        <v>1</v>
      </c>
      <c r="G177" s="4"/>
      <c r="H177" s="4"/>
      <c r="I177" s="5"/>
    </row>
    <row r="178" spans="1:9" ht="33.75" customHeight="1">
      <c r="A178" s="4">
        <f t="shared" si="2"/>
        <v>175</v>
      </c>
      <c r="B178" s="26">
        <v>70636</v>
      </c>
      <c r="C178" s="19" t="s">
        <v>181</v>
      </c>
      <c r="D178" s="27">
        <v>1</v>
      </c>
      <c r="E178" s="4">
        <v>6</v>
      </c>
      <c r="F178" s="4">
        <v>1</v>
      </c>
      <c r="G178" s="4"/>
      <c r="H178" s="4"/>
      <c r="I178" s="5"/>
    </row>
    <row r="179" spans="1:9" ht="30.75" customHeight="1">
      <c r="A179" s="4">
        <f t="shared" si="2"/>
        <v>176</v>
      </c>
      <c r="B179" s="26">
        <v>16608</v>
      </c>
      <c r="C179" s="19" t="s">
        <v>182</v>
      </c>
      <c r="D179" s="27">
        <v>1</v>
      </c>
      <c r="E179" s="4">
        <v>6</v>
      </c>
      <c r="F179" s="4">
        <v>1</v>
      </c>
      <c r="G179" s="4"/>
      <c r="H179" s="4"/>
      <c r="I179" s="5"/>
    </row>
    <row r="180" spans="1:9" ht="40.5" customHeight="1">
      <c r="A180" s="4">
        <f t="shared" si="2"/>
        <v>177</v>
      </c>
      <c r="B180" s="26">
        <v>70677</v>
      </c>
      <c r="C180" s="19" t="s">
        <v>183</v>
      </c>
      <c r="D180" s="27">
        <v>1</v>
      </c>
      <c r="E180" s="4">
        <v>3</v>
      </c>
      <c r="F180" s="4">
        <v>1</v>
      </c>
      <c r="G180" s="4"/>
      <c r="H180" s="4"/>
      <c r="I180" s="5"/>
    </row>
    <row r="181" spans="1:9" ht="30.75" customHeight="1">
      <c r="A181" s="4">
        <f t="shared" si="2"/>
        <v>178</v>
      </c>
      <c r="B181" s="26">
        <v>70362</v>
      </c>
      <c r="C181" s="19" t="s">
        <v>184</v>
      </c>
      <c r="D181" s="27">
        <v>1</v>
      </c>
      <c r="E181" s="4">
        <v>6</v>
      </c>
      <c r="F181" s="4">
        <v>1</v>
      </c>
      <c r="G181" s="4"/>
      <c r="H181" s="4"/>
      <c r="I181" s="5"/>
    </row>
    <row r="182" spans="1:9" ht="31.5" customHeight="1">
      <c r="A182" s="4">
        <f t="shared" si="2"/>
        <v>179</v>
      </c>
      <c r="B182" s="26">
        <v>88758</v>
      </c>
      <c r="C182" s="19" t="s">
        <v>185</v>
      </c>
      <c r="D182" s="27">
        <v>2</v>
      </c>
      <c r="E182" s="4">
        <v>2</v>
      </c>
      <c r="F182" s="4">
        <v>1</v>
      </c>
      <c r="G182" s="4">
        <v>1</v>
      </c>
      <c r="H182" s="4"/>
      <c r="I182" s="5"/>
    </row>
    <row r="183" spans="1:9" ht="42" customHeight="1">
      <c r="A183" s="4">
        <f t="shared" si="2"/>
        <v>180</v>
      </c>
      <c r="B183" s="26">
        <v>47209</v>
      </c>
      <c r="C183" s="19" t="s">
        <v>186</v>
      </c>
      <c r="D183" s="27">
        <v>1</v>
      </c>
      <c r="E183" s="4">
        <v>3</v>
      </c>
      <c r="F183" s="4">
        <v>1</v>
      </c>
      <c r="G183" s="4"/>
      <c r="H183" s="4"/>
      <c r="I183" s="5"/>
    </row>
    <row r="184" spans="1:9" ht="36" customHeight="1">
      <c r="A184" s="4">
        <f t="shared" si="2"/>
        <v>181</v>
      </c>
      <c r="B184" s="26">
        <v>73569</v>
      </c>
      <c r="C184" s="19" t="s">
        <v>187</v>
      </c>
      <c r="D184" s="27">
        <v>1</v>
      </c>
      <c r="E184" s="4">
        <v>18</v>
      </c>
      <c r="F184" s="4">
        <v>1</v>
      </c>
      <c r="G184" s="4"/>
      <c r="H184" s="4"/>
      <c r="I184" s="5"/>
    </row>
    <row r="185" spans="1:9" ht="48" customHeight="1">
      <c r="A185" s="4">
        <f t="shared" si="2"/>
        <v>182</v>
      </c>
      <c r="B185" s="26">
        <v>12156</v>
      </c>
      <c r="C185" s="19" t="s">
        <v>189</v>
      </c>
      <c r="D185" s="27">
        <v>1</v>
      </c>
      <c r="E185" s="4">
        <v>6</v>
      </c>
      <c r="F185" s="4">
        <v>1</v>
      </c>
      <c r="G185" s="4"/>
      <c r="H185" s="4"/>
      <c r="I185" s="5"/>
    </row>
    <row r="186" spans="1:9" ht="48" customHeight="1">
      <c r="A186" s="4">
        <f t="shared" si="2"/>
        <v>183</v>
      </c>
      <c r="B186" s="26">
        <v>70674</v>
      </c>
      <c r="C186" s="19" t="s">
        <v>190</v>
      </c>
      <c r="D186" s="27">
        <v>1</v>
      </c>
      <c r="E186" s="4">
        <v>6</v>
      </c>
      <c r="F186" s="4">
        <v>1</v>
      </c>
      <c r="G186" s="4"/>
      <c r="H186" s="4"/>
      <c r="I186" s="5"/>
    </row>
    <row r="187" spans="1:9" ht="29.25" customHeight="1">
      <c r="A187" s="4">
        <f t="shared" si="2"/>
        <v>184</v>
      </c>
      <c r="B187" s="26">
        <v>16607</v>
      </c>
      <c r="C187" s="19" t="s">
        <v>191</v>
      </c>
      <c r="D187" s="27">
        <v>1</v>
      </c>
      <c r="E187" s="4">
        <v>6</v>
      </c>
      <c r="F187" s="4">
        <v>1</v>
      </c>
      <c r="G187" s="4"/>
      <c r="H187" s="4"/>
      <c r="I187" s="5"/>
    </row>
    <row r="188" spans="1:9" ht="32.25" customHeight="1">
      <c r="A188" s="4">
        <f t="shared" si="2"/>
        <v>185</v>
      </c>
      <c r="B188" s="26">
        <v>71331</v>
      </c>
      <c r="C188" s="19" t="s">
        <v>192</v>
      </c>
      <c r="D188" s="27">
        <v>1</v>
      </c>
      <c r="E188" s="4">
        <v>6</v>
      </c>
      <c r="F188" s="4">
        <v>1</v>
      </c>
      <c r="G188" s="4"/>
      <c r="H188" s="4"/>
      <c r="I188" s="5"/>
    </row>
    <row r="189" spans="1:9" ht="31.5" customHeight="1">
      <c r="A189" s="4">
        <f t="shared" si="2"/>
        <v>186</v>
      </c>
      <c r="B189" s="26">
        <v>70743</v>
      </c>
      <c r="C189" s="19" t="s">
        <v>193</v>
      </c>
      <c r="D189" s="27">
        <v>1</v>
      </c>
      <c r="E189" s="4">
        <v>3</v>
      </c>
      <c r="F189" s="4"/>
      <c r="G189" s="4">
        <v>1</v>
      </c>
      <c r="H189" s="4"/>
      <c r="I189" s="5"/>
    </row>
    <row r="190" spans="1:9" ht="34.5" customHeight="1">
      <c r="A190" s="4">
        <f t="shared" si="2"/>
        <v>187</v>
      </c>
      <c r="B190" s="26">
        <v>73300</v>
      </c>
      <c r="C190" s="22" t="s">
        <v>194</v>
      </c>
      <c r="D190" s="27">
        <v>1</v>
      </c>
      <c r="E190" s="4">
        <v>6</v>
      </c>
      <c r="F190" s="4">
        <v>1</v>
      </c>
      <c r="G190" s="4"/>
      <c r="H190" s="4"/>
      <c r="I190" s="5"/>
    </row>
    <row r="191" spans="1:9" ht="34.5" customHeight="1">
      <c r="A191" s="4">
        <f t="shared" si="2"/>
        <v>188</v>
      </c>
      <c r="B191" s="26">
        <v>71020</v>
      </c>
      <c r="C191" s="19" t="s">
        <v>195</v>
      </c>
      <c r="D191" s="27">
        <v>1</v>
      </c>
      <c r="E191" s="4">
        <v>5</v>
      </c>
      <c r="F191" s="4">
        <v>1</v>
      </c>
      <c r="G191" s="4"/>
      <c r="H191" s="4"/>
      <c r="I191" s="5"/>
    </row>
    <row r="192" spans="1:9" ht="37.5" customHeight="1">
      <c r="A192" s="4">
        <f t="shared" si="2"/>
        <v>189</v>
      </c>
      <c r="B192" s="26">
        <v>80854</v>
      </c>
      <c r="C192" s="19" t="s">
        <v>196</v>
      </c>
      <c r="D192" s="27">
        <v>2</v>
      </c>
      <c r="E192" s="4">
        <v>6</v>
      </c>
      <c r="F192" s="4">
        <v>1</v>
      </c>
      <c r="G192" s="4">
        <v>1</v>
      </c>
      <c r="H192" s="4"/>
      <c r="I192" s="5"/>
    </row>
    <row r="193" spans="1:9" ht="39" customHeight="1">
      <c r="A193" s="4">
        <f t="shared" si="2"/>
        <v>190</v>
      </c>
      <c r="B193" s="26">
        <v>72023</v>
      </c>
      <c r="C193" s="19" t="s">
        <v>197</v>
      </c>
      <c r="D193" s="27">
        <v>3</v>
      </c>
      <c r="E193" s="4">
        <v>3</v>
      </c>
      <c r="F193" s="4">
        <v>2</v>
      </c>
      <c r="G193" s="4"/>
      <c r="H193" s="4"/>
      <c r="I193" s="5">
        <v>1</v>
      </c>
    </row>
    <row r="194" spans="1:9" ht="36.75" customHeight="1">
      <c r="A194" s="4">
        <f t="shared" si="2"/>
        <v>191</v>
      </c>
      <c r="B194" s="26">
        <v>58202</v>
      </c>
      <c r="C194" s="19" t="s">
        <v>390</v>
      </c>
      <c r="D194" s="27">
        <v>1</v>
      </c>
      <c r="E194" s="4">
        <v>2</v>
      </c>
      <c r="F194" s="4">
        <v>1</v>
      </c>
      <c r="G194" s="4"/>
      <c r="H194" s="4"/>
      <c r="I194" s="5"/>
    </row>
    <row r="195" spans="1:9" ht="24" customHeight="1">
      <c r="A195" s="4">
        <f t="shared" si="2"/>
        <v>192</v>
      </c>
      <c r="B195" s="26">
        <v>70749</v>
      </c>
      <c r="C195" s="19" t="s">
        <v>198</v>
      </c>
      <c r="D195" s="27">
        <v>3</v>
      </c>
      <c r="E195" s="4">
        <v>6</v>
      </c>
      <c r="F195" s="4">
        <v>2</v>
      </c>
      <c r="G195" s="4"/>
      <c r="H195" s="4"/>
      <c r="I195" s="5">
        <v>1</v>
      </c>
    </row>
    <row r="196" spans="1:9" ht="24" customHeight="1">
      <c r="A196" s="4">
        <f aca="true" t="shared" si="3" ref="A196:A259">A195+1</f>
        <v>193</v>
      </c>
      <c r="B196" s="26">
        <v>79266</v>
      </c>
      <c r="C196" s="19" t="s">
        <v>199</v>
      </c>
      <c r="D196" s="27">
        <v>1</v>
      </c>
      <c r="E196" s="4">
        <v>1</v>
      </c>
      <c r="F196" s="4">
        <v>1</v>
      </c>
      <c r="G196" s="4"/>
      <c r="H196" s="4"/>
      <c r="I196" s="5"/>
    </row>
    <row r="197" spans="1:9" ht="29.25" customHeight="1">
      <c r="A197" s="4">
        <f t="shared" si="3"/>
        <v>194</v>
      </c>
      <c r="B197" s="26">
        <v>82223</v>
      </c>
      <c r="C197" s="19" t="s">
        <v>200</v>
      </c>
      <c r="D197" s="27">
        <v>1</v>
      </c>
      <c r="E197" s="4">
        <v>3</v>
      </c>
      <c r="F197" s="4">
        <v>1</v>
      </c>
      <c r="G197" s="4"/>
      <c r="H197" s="4"/>
      <c r="I197" s="5"/>
    </row>
    <row r="198" spans="1:9" ht="33.75" customHeight="1">
      <c r="A198" s="4">
        <f t="shared" si="3"/>
        <v>195</v>
      </c>
      <c r="B198" s="26">
        <v>73312</v>
      </c>
      <c r="C198" s="19" t="s">
        <v>201</v>
      </c>
      <c r="D198" s="27">
        <v>2</v>
      </c>
      <c r="E198" s="4">
        <v>6</v>
      </c>
      <c r="F198" s="4">
        <v>1</v>
      </c>
      <c r="G198" s="4"/>
      <c r="H198" s="4">
        <v>1</v>
      </c>
      <c r="I198" s="5"/>
    </row>
    <row r="199" spans="1:9" ht="28.5" customHeight="1">
      <c r="A199" s="4">
        <f t="shared" si="3"/>
        <v>196</v>
      </c>
      <c r="B199" s="26">
        <v>70790</v>
      </c>
      <c r="C199" s="19" t="s">
        <v>202</v>
      </c>
      <c r="D199" s="27">
        <v>1</v>
      </c>
      <c r="E199" s="4">
        <v>3</v>
      </c>
      <c r="F199" s="4">
        <v>1</v>
      </c>
      <c r="G199" s="4"/>
      <c r="H199" s="4"/>
      <c r="I199" s="5"/>
    </row>
    <row r="200" spans="1:9" ht="32.25" customHeight="1">
      <c r="A200" s="4">
        <f t="shared" si="3"/>
        <v>197</v>
      </c>
      <c r="B200" s="26">
        <v>70701</v>
      </c>
      <c r="C200" s="19" t="s">
        <v>203</v>
      </c>
      <c r="D200" s="27">
        <v>1</v>
      </c>
      <c r="E200" s="4">
        <v>6</v>
      </c>
      <c r="F200" s="4">
        <v>1</v>
      </c>
      <c r="G200" s="4"/>
      <c r="H200" s="4"/>
      <c r="I200" s="5"/>
    </row>
    <row r="201" spans="1:9" ht="35.25" customHeight="1">
      <c r="A201" s="4">
        <f t="shared" si="3"/>
        <v>198</v>
      </c>
      <c r="B201" s="26">
        <v>99524</v>
      </c>
      <c r="C201" s="19" t="s">
        <v>204</v>
      </c>
      <c r="D201" s="27">
        <v>1</v>
      </c>
      <c r="E201" s="4">
        <v>6</v>
      </c>
      <c r="F201" s="4">
        <v>1</v>
      </c>
      <c r="G201" s="4"/>
      <c r="H201" s="4"/>
      <c r="I201" s="5"/>
    </row>
    <row r="202" spans="1:9" ht="26.25" customHeight="1">
      <c r="A202" s="4">
        <f t="shared" si="3"/>
        <v>199</v>
      </c>
      <c r="B202" s="26">
        <v>61893</v>
      </c>
      <c r="C202" s="19" t="s">
        <v>205</v>
      </c>
      <c r="D202" s="27">
        <v>2</v>
      </c>
      <c r="E202" s="4">
        <v>2</v>
      </c>
      <c r="F202" s="4">
        <v>2</v>
      </c>
      <c r="G202" s="4"/>
      <c r="H202" s="4"/>
      <c r="I202" s="5"/>
    </row>
    <row r="203" spans="1:9" ht="27.75" customHeight="1">
      <c r="A203" s="4">
        <f t="shared" si="3"/>
        <v>200</v>
      </c>
      <c r="B203" s="26">
        <v>20379</v>
      </c>
      <c r="C203" s="19" t="s">
        <v>206</v>
      </c>
      <c r="D203" s="27">
        <v>1</v>
      </c>
      <c r="E203" s="4">
        <v>4</v>
      </c>
      <c r="F203" s="4">
        <v>1</v>
      </c>
      <c r="G203" s="4"/>
      <c r="H203" s="4"/>
      <c r="I203" s="5"/>
    </row>
    <row r="204" spans="1:9" ht="48.75" customHeight="1">
      <c r="A204" s="4">
        <f t="shared" si="3"/>
        <v>201</v>
      </c>
      <c r="B204" s="26">
        <v>88058</v>
      </c>
      <c r="C204" s="19" t="s">
        <v>207</v>
      </c>
      <c r="D204" s="27">
        <v>1</v>
      </c>
      <c r="E204" s="4">
        <v>2</v>
      </c>
      <c r="F204" s="4">
        <v>1</v>
      </c>
      <c r="G204" s="4"/>
      <c r="H204" s="4"/>
      <c r="I204" s="5"/>
    </row>
    <row r="205" spans="1:9" ht="48" customHeight="1">
      <c r="A205" s="4">
        <f t="shared" si="3"/>
        <v>202</v>
      </c>
      <c r="B205" s="26">
        <v>36891</v>
      </c>
      <c r="C205" s="19" t="s">
        <v>208</v>
      </c>
      <c r="D205" s="27">
        <v>1</v>
      </c>
      <c r="E205" s="4">
        <v>2</v>
      </c>
      <c r="F205" s="4">
        <v>1</v>
      </c>
      <c r="G205" s="4"/>
      <c r="H205" s="4"/>
      <c r="I205" s="5"/>
    </row>
    <row r="206" spans="1:9" ht="27.75" customHeight="1">
      <c r="A206" s="4">
        <f t="shared" si="3"/>
        <v>203</v>
      </c>
      <c r="B206" s="26">
        <v>74067</v>
      </c>
      <c r="C206" s="19" t="s">
        <v>209</v>
      </c>
      <c r="D206" s="27">
        <v>2</v>
      </c>
      <c r="E206" s="4">
        <v>6</v>
      </c>
      <c r="F206" s="4">
        <v>2</v>
      </c>
      <c r="G206" s="4"/>
      <c r="H206" s="4"/>
      <c r="I206" s="5"/>
    </row>
    <row r="207" spans="1:9" ht="27.75" customHeight="1">
      <c r="A207" s="4">
        <f t="shared" si="3"/>
        <v>204</v>
      </c>
      <c r="B207" s="26">
        <v>70746</v>
      </c>
      <c r="C207" s="19" t="s">
        <v>210</v>
      </c>
      <c r="D207" s="27">
        <v>1</v>
      </c>
      <c r="E207" s="4">
        <v>6</v>
      </c>
      <c r="F207" s="4">
        <v>1</v>
      </c>
      <c r="G207" s="4"/>
      <c r="H207" s="4"/>
      <c r="I207" s="5"/>
    </row>
    <row r="208" spans="1:9" ht="33" customHeight="1">
      <c r="A208" s="4">
        <f t="shared" si="3"/>
        <v>205</v>
      </c>
      <c r="B208" s="26">
        <v>58295</v>
      </c>
      <c r="C208" s="19" t="s">
        <v>211</v>
      </c>
      <c r="D208" s="27">
        <v>1</v>
      </c>
      <c r="E208" s="4">
        <v>2</v>
      </c>
      <c r="F208" s="4">
        <v>1</v>
      </c>
      <c r="G208" s="4"/>
      <c r="H208" s="4"/>
      <c r="I208" s="5"/>
    </row>
    <row r="209" spans="1:9" ht="35.25" customHeight="1">
      <c r="A209" s="4">
        <f t="shared" si="3"/>
        <v>206</v>
      </c>
      <c r="B209" s="26">
        <v>82160</v>
      </c>
      <c r="C209" s="19" t="s">
        <v>212</v>
      </c>
      <c r="D209" s="27">
        <v>1</v>
      </c>
      <c r="E209" s="4">
        <v>2</v>
      </c>
      <c r="F209" s="4"/>
      <c r="G209" s="4">
        <v>1</v>
      </c>
      <c r="H209" s="4"/>
      <c r="I209" s="5"/>
    </row>
    <row r="210" spans="1:9" ht="41.25" customHeight="1">
      <c r="A210" s="4">
        <f t="shared" si="3"/>
        <v>207</v>
      </c>
      <c r="B210" s="26">
        <v>18187</v>
      </c>
      <c r="C210" s="19" t="s">
        <v>213</v>
      </c>
      <c r="D210" s="27">
        <v>1</v>
      </c>
      <c r="E210" s="4">
        <v>2</v>
      </c>
      <c r="F210" s="4">
        <v>1</v>
      </c>
      <c r="G210" s="4"/>
      <c r="H210" s="4"/>
      <c r="I210" s="5"/>
    </row>
    <row r="211" spans="1:9" ht="31.5" customHeight="1">
      <c r="A211" s="4">
        <f t="shared" si="3"/>
        <v>208</v>
      </c>
      <c r="B211" s="26">
        <v>40772</v>
      </c>
      <c r="C211" s="19" t="s">
        <v>214</v>
      </c>
      <c r="D211" s="27">
        <v>1</v>
      </c>
      <c r="E211" s="4">
        <v>6</v>
      </c>
      <c r="F211" s="4">
        <v>1</v>
      </c>
      <c r="G211" s="4"/>
      <c r="H211" s="4"/>
      <c r="I211" s="5"/>
    </row>
    <row r="212" spans="1:9" ht="33" customHeight="1">
      <c r="A212" s="4">
        <f t="shared" si="3"/>
        <v>209</v>
      </c>
      <c r="B212" s="26">
        <v>80025</v>
      </c>
      <c r="C212" s="19" t="s">
        <v>215</v>
      </c>
      <c r="D212" s="27">
        <v>3</v>
      </c>
      <c r="E212" s="4">
        <v>2</v>
      </c>
      <c r="F212" s="4">
        <v>2</v>
      </c>
      <c r="G212" s="4"/>
      <c r="H212" s="4"/>
      <c r="I212" s="5">
        <v>1</v>
      </c>
    </row>
    <row r="213" spans="1:9" ht="34.5" customHeight="1">
      <c r="A213" s="4">
        <f t="shared" si="3"/>
        <v>210</v>
      </c>
      <c r="B213" s="26">
        <v>80334</v>
      </c>
      <c r="C213" s="19" t="s">
        <v>216</v>
      </c>
      <c r="D213" s="27">
        <v>1</v>
      </c>
      <c r="E213" s="4">
        <v>3</v>
      </c>
      <c r="F213" s="4">
        <v>1</v>
      </c>
      <c r="G213" s="4"/>
      <c r="H213" s="4"/>
      <c r="I213" s="5"/>
    </row>
    <row r="214" spans="1:9" ht="33" customHeight="1">
      <c r="A214" s="4">
        <f t="shared" si="3"/>
        <v>211</v>
      </c>
      <c r="B214" s="26">
        <v>70737</v>
      </c>
      <c r="C214" s="19" t="s">
        <v>217</v>
      </c>
      <c r="D214" s="27">
        <v>3</v>
      </c>
      <c r="E214" s="4">
        <v>6</v>
      </c>
      <c r="F214" s="4">
        <v>2</v>
      </c>
      <c r="G214" s="4">
        <v>1</v>
      </c>
      <c r="H214" s="4"/>
      <c r="I214" s="5"/>
    </row>
    <row r="215" spans="1:9" ht="32.25" customHeight="1">
      <c r="A215" s="4">
        <f t="shared" si="3"/>
        <v>212</v>
      </c>
      <c r="B215" s="26">
        <v>70739</v>
      </c>
      <c r="C215" s="19" t="s">
        <v>389</v>
      </c>
      <c r="D215" s="27">
        <v>2</v>
      </c>
      <c r="E215" s="4">
        <v>5</v>
      </c>
      <c r="F215" s="4">
        <v>1</v>
      </c>
      <c r="G215" s="4">
        <v>1</v>
      </c>
      <c r="H215" s="4"/>
      <c r="I215" s="5"/>
    </row>
    <row r="216" spans="1:9" ht="39" customHeight="1">
      <c r="A216" s="4">
        <f t="shared" si="3"/>
        <v>213</v>
      </c>
      <c r="B216" s="26">
        <v>70770</v>
      </c>
      <c r="C216" s="19" t="s">
        <v>218</v>
      </c>
      <c r="D216" s="27">
        <v>1</v>
      </c>
      <c r="E216" s="4">
        <v>6</v>
      </c>
      <c r="F216" s="4">
        <v>1</v>
      </c>
      <c r="G216" s="4"/>
      <c r="H216" s="4"/>
      <c r="I216" s="5"/>
    </row>
    <row r="217" spans="1:9" ht="28.5" customHeight="1">
      <c r="A217" s="4">
        <f t="shared" si="3"/>
        <v>214</v>
      </c>
      <c r="B217" s="26">
        <v>82327</v>
      </c>
      <c r="C217" s="19" t="s">
        <v>219</v>
      </c>
      <c r="D217" s="27">
        <v>1</v>
      </c>
      <c r="E217" s="4">
        <v>24</v>
      </c>
      <c r="F217" s="4">
        <v>1</v>
      </c>
      <c r="G217" s="4"/>
      <c r="H217" s="4"/>
      <c r="I217" s="5"/>
    </row>
    <row r="218" spans="1:9" ht="15.75">
      <c r="A218" s="4">
        <f t="shared" si="3"/>
        <v>215</v>
      </c>
      <c r="B218" s="26">
        <v>24217</v>
      </c>
      <c r="C218" s="19" t="s">
        <v>220</v>
      </c>
      <c r="D218" s="27">
        <v>1</v>
      </c>
      <c r="E218" s="4">
        <v>6</v>
      </c>
      <c r="F218" s="4">
        <v>1</v>
      </c>
      <c r="G218" s="4"/>
      <c r="H218" s="4"/>
      <c r="I218" s="5"/>
    </row>
    <row r="219" spans="1:9" ht="33.75" customHeight="1">
      <c r="A219" s="4">
        <f t="shared" si="3"/>
        <v>216</v>
      </c>
      <c r="B219" s="26">
        <v>80691</v>
      </c>
      <c r="C219" s="19" t="s">
        <v>221</v>
      </c>
      <c r="D219" s="27">
        <v>1</v>
      </c>
      <c r="E219" s="4">
        <v>6</v>
      </c>
      <c r="F219" s="4">
        <v>1</v>
      </c>
      <c r="G219" s="4"/>
      <c r="H219" s="4"/>
      <c r="I219" s="5"/>
    </row>
    <row r="220" spans="1:9" ht="36.75" customHeight="1">
      <c r="A220" s="4">
        <f t="shared" si="3"/>
        <v>217</v>
      </c>
      <c r="B220" s="26">
        <v>70781</v>
      </c>
      <c r="C220" s="19" t="s">
        <v>222</v>
      </c>
      <c r="D220" s="27">
        <v>1</v>
      </c>
      <c r="E220" s="4">
        <v>6</v>
      </c>
      <c r="F220" s="4">
        <v>1</v>
      </c>
      <c r="G220" s="4"/>
      <c r="H220" s="4"/>
      <c r="I220" s="5"/>
    </row>
    <row r="221" spans="1:9" ht="36.75" customHeight="1">
      <c r="A221" s="4">
        <f t="shared" si="3"/>
        <v>218</v>
      </c>
      <c r="B221" s="26">
        <v>73325</v>
      </c>
      <c r="C221" s="19" t="s">
        <v>223</v>
      </c>
      <c r="D221" s="27">
        <v>3</v>
      </c>
      <c r="E221" s="4">
        <v>6</v>
      </c>
      <c r="F221" s="4">
        <v>1</v>
      </c>
      <c r="G221" s="4">
        <v>1</v>
      </c>
      <c r="H221" s="4">
        <v>1</v>
      </c>
      <c r="I221" s="5"/>
    </row>
    <row r="222" spans="1:9" ht="29.25" customHeight="1">
      <c r="A222" s="4">
        <f t="shared" si="3"/>
        <v>219</v>
      </c>
      <c r="B222" s="26">
        <v>70782</v>
      </c>
      <c r="C222" s="19" t="s">
        <v>224</v>
      </c>
      <c r="D222" s="27">
        <v>1</v>
      </c>
      <c r="E222" s="4">
        <v>12</v>
      </c>
      <c r="F222" s="4"/>
      <c r="G222" s="4"/>
      <c r="H222" s="4">
        <v>1</v>
      </c>
      <c r="I222" s="5"/>
    </row>
    <row r="223" spans="1:9" ht="43.5" customHeight="1">
      <c r="A223" s="4">
        <f t="shared" si="3"/>
        <v>220</v>
      </c>
      <c r="B223" s="26">
        <v>12457</v>
      </c>
      <c r="C223" s="19" t="s">
        <v>225</v>
      </c>
      <c r="D223" s="27">
        <v>1</v>
      </c>
      <c r="E223" s="4">
        <v>6</v>
      </c>
      <c r="F223" s="4">
        <v>1</v>
      </c>
      <c r="G223" s="4"/>
      <c r="H223" s="4"/>
      <c r="I223" s="5"/>
    </row>
    <row r="224" spans="1:9" ht="46.5" customHeight="1">
      <c r="A224" s="4">
        <f t="shared" si="3"/>
        <v>221</v>
      </c>
      <c r="B224" s="26">
        <v>12604</v>
      </c>
      <c r="C224" s="19" t="s">
        <v>226</v>
      </c>
      <c r="D224" s="27">
        <v>1</v>
      </c>
      <c r="E224" s="4">
        <v>6</v>
      </c>
      <c r="F224" s="4"/>
      <c r="G224" s="4">
        <v>1</v>
      </c>
      <c r="H224" s="4"/>
      <c r="I224" s="5"/>
    </row>
    <row r="225" spans="1:9" ht="48" customHeight="1">
      <c r="A225" s="4">
        <f t="shared" si="3"/>
        <v>222</v>
      </c>
      <c r="B225" s="26">
        <v>12594</v>
      </c>
      <c r="C225" s="19" t="s">
        <v>227</v>
      </c>
      <c r="D225" s="27">
        <v>1</v>
      </c>
      <c r="E225" s="4">
        <v>4</v>
      </c>
      <c r="F225" s="4"/>
      <c r="G225" s="4">
        <v>1</v>
      </c>
      <c r="H225" s="4"/>
      <c r="I225" s="5"/>
    </row>
    <row r="226" spans="1:9" ht="31.5" customHeight="1">
      <c r="A226" s="4">
        <f t="shared" si="3"/>
        <v>223</v>
      </c>
      <c r="B226" s="26">
        <v>72031</v>
      </c>
      <c r="C226" s="19" t="s">
        <v>228</v>
      </c>
      <c r="D226" s="27">
        <v>2</v>
      </c>
      <c r="E226" s="4">
        <v>6</v>
      </c>
      <c r="F226" s="4">
        <v>2</v>
      </c>
      <c r="G226" s="4"/>
      <c r="H226" s="4"/>
      <c r="I226" s="5"/>
    </row>
    <row r="227" spans="1:9" ht="30" customHeight="1">
      <c r="A227" s="4">
        <f t="shared" si="3"/>
        <v>224</v>
      </c>
      <c r="B227" s="26">
        <v>16818</v>
      </c>
      <c r="C227" s="19" t="s">
        <v>229</v>
      </c>
      <c r="D227" s="27">
        <v>1</v>
      </c>
      <c r="E227" s="4">
        <v>11</v>
      </c>
      <c r="F227" s="4">
        <v>1</v>
      </c>
      <c r="G227" s="4"/>
      <c r="H227" s="4"/>
      <c r="I227" s="5"/>
    </row>
    <row r="228" spans="1:9" ht="27" customHeight="1">
      <c r="A228" s="4">
        <f t="shared" si="3"/>
        <v>225</v>
      </c>
      <c r="B228" s="26">
        <v>10869</v>
      </c>
      <c r="C228" s="19" t="s">
        <v>230</v>
      </c>
      <c r="D228" s="27">
        <v>1</v>
      </c>
      <c r="E228" s="4">
        <v>12</v>
      </c>
      <c r="F228" s="4">
        <v>1</v>
      </c>
      <c r="G228" s="4"/>
      <c r="H228" s="4"/>
      <c r="I228" s="5"/>
    </row>
    <row r="229" spans="1:9" ht="32.25" customHeight="1">
      <c r="A229" s="4">
        <f t="shared" si="3"/>
        <v>226</v>
      </c>
      <c r="B229" s="26">
        <v>16531</v>
      </c>
      <c r="C229" s="19" t="s">
        <v>231</v>
      </c>
      <c r="D229" s="27">
        <v>2</v>
      </c>
      <c r="E229" s="4">
        <v>3</v>
      </c>
      <c r="F229" s="4">
        <v>2</v>
      </c>
      <c r="G229" s="4"/>
      <c r="H229" s="4"/>
      <c r="I229" s="5"/>
    </row>
    <row r="230" spans="1:9" ht="33" customHeight="1">
      <c r="A230" s="4">
        <f t="shared" si="3"/>
        <v>227</v>
      </c>
      <c r="B230" s="26">
        <v>79495</v>
      </c>
      <c r="C230" s="19" t="s">
        <v>232</v>
      </c>
      <c r="D230" s="27">
        <v>1</v>
      </c>
      <c r="E230" s="4">
        <v>12</v>
      </c>
      <c r="F230" s="4">
        <v>1</v>
      </c>
      <c r="G230" s="4"/>
      <c r="H230" s="4"/>
      <c r="I230" s="5"/>
    </row>
    <row r="231" spans="1:9" ht="29.25" customHeight="1">
      <c r="A231" s="4">
        <f t="shared" si="3"/>
        <v>228</v>
      </c>
      <c r="B231" s="26">
        <v>70788</v>
      </c>
      <c r="C231" s="19" t="s">
        <v>233</v>
      </c>
      <c r="D231" s="27">
        <v>1</v>
      </c>
      <c r="E231" s="4">
        <v>3</v>
      </c>
      <c r="F231" s="4">
        <v>1</v>
      </c>
      <c r="G231" s="4"/>
      <c r="H231" s="4"/>
      <c r="I231" s="5"/>
    </row>
    <row r="232" spans="1:9" ht="33" customHeight="1">
      <c r="A232" s="4">
        <f t="shared" si="3"/>
        <v>229</v>
      </c>
      <c r="B232" s="26">
        <v>73343</v>
      </c>
      <c r="C232" s="19" t="s">
        <v>234</v>
      </c>
      <c r="D232" s="27">
        <v>1</v>
      </c>
      <c r="E232" s="4">
        <v>3</v>
      </c>
      <c r="F232" s="4"/>
      <c r="G232" s="4">
        <v>1</v>
      </c>
      <c r="H232" s="4"/>
      <c r="I232" s="5"/>
    </row>
    <row r="233" spans="1:9" ht="36" customHeight="1">
      <c r="A233" s="4">
        <f t="shared" si="3"/>
        <v>230</v>
      </c>
      <c r="B233" s="26">
        <v>22307</v>
      </c>
      <c r="C233" s="19" t="s">
        <v>235</v>
      </c>
      <c r="D233" s="27">
        <v>1</v>
      </c>
      <c r="E233" s="4">
        <v>6</v>
      </c>
      <c r="F233" s="4"/>
      <c r="G233" s="4">
        <v>1</v>
      </c>
      <c r="H233" s="4"/>
      <c r="I233" s="5"/>
    </row>
    <row r="234" spans="1:9" ht="29.25" customHeight="1">
      <c r="A234" s="4">
        <f t="shared" si="3"/>
        <v>231</v>
      </c>
      <c r="B234" s="26">
        <v>73346</v>
      </c>
      <c r="C234" s="19" t="s">
        <v>236</v>
      </c>
      <c r="D234" s="27">
        <v>1</v>
      </c>
      <c r="E234" s="4">
        <v>5</v>
      </c>
      <c r="F234" s="4">
        <v>1</v>
      </c>
      <c r="G234" s="4"/>
      <c r="H234" s="4"/>
      <c r="I234" s="5"/>
    </row>
    <row r="235" spans="1:9" ht="30" customHeight="1">
      <c r="A235" s="4">
        <f t="shared" si="3"/>
        <v>232</v>
      </c>
      <c r="B235" s="26">
        <v>70800</v>
      </c>
      <c r="C235" s="19" t="s">
        <v>237</v>
      </c>
      <c r="D235" s="27">
        <v>1</v>
      </c>
      <c r="E235" s="4">
        <v>3</v>
      </c>
      <c r="F235" s="4">
        <v>1</v>
      </c>
      <c r="G235" s="4"/>
      <c r="H235" s="4"/>
      <c r="I235" s="5"/>
    </row>
    <row r="236" spans="1:9" ht="37.5" customHeight="1">
      <c r="A236" s="4">
        <f t="shared" si="3"/>
        <v>233</v>
      </c>
      <c r="B236" s="26">
        <v>70806</v>
      </c>
      <c r="C236" s="21" t="s">
        <v>238</v>
      </c>
      <c r="D236" s="27">
        <v>2</v>
      </c>
      <c r="E236" s="4">
        <v>5</v>
      </c>
      <c r="F236" s="4">
        <v>2</v>
      </c>
      <c r="G236" s="4"/>
      <c r="H236" s="4"/>
      <c r="I236" s="5"/>
    </row>
    <row r="237" spans="1:9" ht="29.25" customHeight="1">
      <c r="A237" s="4">
        <f t="shared" si="3"/>
        <v>234</v>
      </c>
      <c r="B237" s="26">
        <v>70809</v>
      </c>
      <c r="C237" s="19" t="s">
        <v>239</v>
      </c>
      <c r="D237" s="27">
        <v>3</v>
      </c>
      <c r="E237" s="4">
        <v>4</v>
      </c>
      <c r="F237" s="4">
        <v>2</v>
      </c>
      <c r="G237" s="4">
        <v>1</v>
      </c>
      <c r="H237" s="4"/>
      <c r="I237" s="5"/>
    </row>
    <row r="238" spans="1:9" ht="53.25" customHeight="1">
      <c r="A238" s="4">
        <f t="shared" si="3"/>
        <v>235</v>
      </c>
      <c r="B238" s="26">
        <v>79255</v>
      </c>
      <c r="C238" s="19" t="s">
        <v>240</v>
      </c>
      <c r="D238" s="27">
        <v>1</v>
      </c>
      <c r="E238" s="4">
        <v>3</v>
      </c>
      <c r="F238" s="4">
        <v>1</v>
      </c>
      <c r="G238" s="4"/>
      <c r="H238" s="4"/>
      <c r="I238" s="5"/>
    </row>
    <row r="239" spans="1:9" ht="46.5" customHeight="1">
      <c r="A239" s="4">
        <f t="shared" si="3"/>
        <v>236</v>
      </c>
      <c r="B239" s="26">
        <v>71741</v>
      </c>
      <c r="C239" s="19" t="s">
        <v>241</v>
      </c>
      <c r="D239" s="27">
        <v>1</v>
      </c>
      <c r="E239" s="4">
        <v>9</v>
      </c>
      <c r="F239" s="4">
        <v>1</v>
      </c>
      <c r="G239" s="4"/>
      <c r="H239" s="4"/>
      <c r="I239" s="5"/>
    </row>
    <row r="240" spans="1:9" ht="31.5" customHeight="1">
      <c r="A240" s="4">
        <f t="shared" si="3"/>
        <v>237</v>
      </c>
      <c r="B240" s="26">
        <v>70911</v>
      </c>
      <c r="C240" s="19" t="s">
        <v>242</v>
      </c>
      <c r="D240" s="27">
        <v>3</v>
      </c>
      <c r="E240" s="4">
        <v>6</v>
      </c>
      <c r="F240" s="4">
        <v>1</v>
      </c>
      <c r="G240" s="4">
        <v>1</v>
      </c>
      <c r="H240" s="4">
        <v>1</v>
      </c>
      <c r="I240" s="5"/>
    </row>
    <row r="241" spans="1:9" ht="54.75" customHeight="1">
      <c r="A241" s="4">
        <f t="shared" si="3"/>
        <v>238</v>
      </c>
      <c r="B241" s="26">
        <v>70815</v>
      </c>
      <c r="C241" s="19" t="s">
        <v>243</v>
      </c>
      <c r="D241" s="27">
        <v>2</v>
      </c>
      <c r="E241" s="4">
        <v>6</v>
      </c>
      <c r="F241" s="4">
        <v>2</v>
      </c>
      <c r="G241" s="4"/>
      <c r="H241" s="4"/>
      <c r="I241" s="5"/>
    </row>
    <row r="242" spans="1:9" ht="47.25" customHeight="1">
      <c r="A242" s="4">
        <f t="shared" si="3"/>
        <v>239</v>
      </c>
      <c r="B242" s="26">
        <v>58211</v>
      </c>
      <c r="C242" s="19" t="s">
        <v>244</v>
      </c>
      <c r="D242" s="27">
        <v>1</v>
      </c>
      <c r="E242" s="4">
        <v>6</v>
      </c>
      <c r="F242" s="4">
        <v>1</v>
      </c>
      <c r="G242" s="4"/>
      <c r="H242" s="4"/>
      <c r="I242" s="5"/>
    </row>
    <row r="243" spans="1:9" ht="48" customHeight="1">
      <c r="A243" s="4">
        <f t="shared" si="3"/>
        <v>240</v>
      </c>
      <c r="B243" s="26">
        <v>70804</v>
      </c>
      <c r="C243" s="19" t="s">
        <v>246</v>
      </c>
      <c r="D243" s="27">
        <v>1</v>
      </c>
      <c r="E243" s="4">
        <v>3</v>
      </c>
      <c r="F243" s="4">
        <v>1</v>
      </c>
      <c r="G243" s="4"/>
      <c r="H243" s="4"/>
      <c r="I243" s="5"/>
    </row>
    <row r="244" spans="1:9" ht="51.75" customHeight="1">
      <c r="A244" s="4">
        <f t="shared" si="3"/>
        <v>241</v>
      </c>
      <c r="B244" s="26">
        <v>58210</v>
      </c>
      <c r="C244" s="19" t="s">
        <v>247</v>
      </c>
      <c r="D244" s="27">
        <v>1</v>
      </c>
      <c r="E244" s="4">
        <v>6</v>
      </c>
      <c r="F244" s="4">
        <v>1</v>
      </c>
      <c r="G244" s="4"/>
      <c r="H244" s="4"/>
      <c r="I244" s="5"/>
    </row>
    <row r="245" spans="1:9" ht="40.5" customHeight="1">
      <c r="A245" s="4">
        <f t="shared" si="3"/>
        <v>242</v>
      </c>
      <c r="B245" s="26">
        <v>35825</v>
      </c>
      <c r="C245" s="19" t="s">
        <v>249</v>
      </c>
      <c r="D245" s="27">
        <v>1</v>
      </c>
      <c r="E245" s="4">
        <v>3</v>
      </c>
      <c r="F245" s="4">
        <v>1</v>
      </c>
      <c r="G245" s="4"/>
      <c r="H245" s="4"/>
      <c r="I245" s="5"/>
    </row>
    <row r="246" spans="1:9" ht="32.25" customHeight="1">
      <c r="A246" s="4">
        <f t="shared" si="3"/>
        <v>243</v>
      </c>
      <c r="B246" s="26">
        <v>73351</v>
      </c>
      <c r="C246" s="19" t="s">
        <v>250</v>
      </c>
      <c r="D246" s="27">
        <v>1</v>
      </c>
      <c r="E246" s="4">
        <v>2</v>
      </c>
      <c r="F246" s="4">
        <v>1</v>
      </c>
      <c r="G246" s="4"/>
      <c r="H246" s="4"/>
      <c r="I246" s="5"/>
    </row>
    <row r="247" spans="1:9" s="2" customFormat="1" ht="36" customHeight="1">
      <c r="A247" s="4">
        <f t="shared" si="3"/>
        <v>244</v>
      </c>
      <c r="B247" s="26">
        <v>12539</v>
      </c>
      <c r="C247" s="19" t="s">
        <v>251</v>
      </c>
      <c r="D247" s="27">
        <v>1</v>
      </c>
      <c r="E247" s="4">
        <v>3</v>
      </c>
      <c r="F247" s="4">
        <v>1</v>
      </c>
      <c r="G247" s="4"/>
      <c r="H247" s="4"/>
      <c r="I247" s="5"/>
    </row>
    <row r="248" spans="1:9" ht="30" customHeight="1">
      <c r="A248" s="4">
        <f t="shared" si="3"/>
        <v>245</v>
      </c>
      <c r="B248" s="26">
        <v>70820</v>
      </c>
      <c r="C248" s="19" t="s">
        <v>252</v>
      </c>
      <c r="D248" s="27">
        <v>3</v>
      </c>
      <c r="E248" s="4">
        <v>6</v>
      </c>
      <c r="F248" s="4">
        <v>1</v>
      </c>
      <c r="G248" s="4">
        <v>1</v>
      </c>
      <c r="H248" s="4">
        <v>1</v>
      </c>
      <c r="I248" s="5"/>
    </row>
    <row r="249" spans="1:9" ht="32.25" customHeight="1">
      <c r="A249" s="4">
        <f t="shared" si="3"/>
        <v>246</v>
      </c>
      <c r="B249" s="26">
        <v>73360</v>
      </c>
      <c r="C249" s="19" t="s">
        <v>253</v>
      </c>
      <c r="D249" s="27">
        <v>1</v>
      </c>
      <c r="E249" s="4">
        <v>26</v>
      </c>
      <c r="F249" s="4">
        <v>1</v>
      </c>
      <c r="G249" s="4"/>
      <c r="H249" s="4"/>
      <c r="I249" s="5"/>
    </row>
    <row r="250" spans="1:9" ht="32.25" customHeight="1">
      <c r="A250" s="4">
        <f t="shared" si="3"/>
        <v>247</v>
      </c>
      <c r="B250" s="26">
        <v>81764</v>
      </c>
      <c r="C250" s="19" t="s">
        <v>254</v>
      </c>
      <c r="D250" s="27">
        <v>1</v>
      </c>
      <c r="E250" s="4">
        <v>3</v>
      </c>
      <c r="F250" s="4">
        <v>1</v>
      </c>
      <c r="G250" s="4"/>
      <c r="H250" s="4"/>
      <c r="I250" s="5"/>
    </row>
    <row r="251" spans="1:9" ht="33" customHeight="1">
      <c r="A251" s="4">
        <f t="shared" si="3"/>
        <v>248</v>
      </c>
      <c r="B251" s="26">
        <v>43982</v>
      </c>
      <c r="C251" s="19" t="s">
        <v>255</v>
      </c>
      <c r="D251" s="27">
        <v>1</v>
      </c>
      <c r="E251" s="4">
        <v>3</v>
      </c>
      <c r="F251" s="4"/>
      <c r="G251" s="4">
        <v>1</v>
      </c>
      <c r="H251" s="4"/>
      <c r="I251" s="5"/>
    </row>
    <row r="252" spans="1:9" ht="43.5" customHeight="1">
      <c r="A252" s="4">
        <f t="shared" si="3"/>
        <v>249</v>
      </c>
      <c r="B252" s="26">
        <v>79272</v>
      </c>
      <c r="C252" s="19" t="s">
        <v>256</v>
      </c>
      <c r="D252" s="27">
        <v>1</v>
      </c>
      <c r="E252" s="4">
        <v>6</v>
      </c>
      <c r="F252" s="4">
        <v>1</v>
      </c>
      <c r="G252" s="4"/>
      <c r="H252" s="4"/>
      <c r="I252" s="5"/>
    </row>
    <row r="253" spans="1:9" ht="29.25" customHeight="1">
      <c r="A253" s="4">
        <f t="shared" si="3"/>
        <v>250</v>
      </c>
      <c r="B253" s="26">
        <v>80571</v>
      </c>
      <c r="C253" s="19" t="s">
        <v>257</v>
      </c>
      <c r="D253" s="27">
        <v>1</v>
      </c>
      <c r="E253" s="4">
        <v>3</v>
      </c>
      <c r="F253" s="4">
        <v>1</v>
      </c>
      <c r="G253" s="4"/>
      <c r="H253" s="4"/>
      <c r="I253" s="5"/>
    </row>
    <row r="254" spans="1:9" ht="43.5" customHeight="1">
      <c r="A254" s="4">
        <f t="shared" si="3"/>
        <v>251</v>
      </c>
      <c r="B254" s="26">
        <v>70652</v>
      </c>
      <c r="C254" s="19" t="s">
        <v>258</v>
      </c>
      <c r="D254" s="27">
        <v>1</v>
      </c>
      <c r="E254" s="4">
        <v>3</v>
      </c>
      <c r="F254" s="4">
        <v>1</v>
      </c>
      <c r="G254" s="4"/>
      <c r="H254" s="4"/>
      <c r="I254" s="5"/>
    </row>
    <row r="255" spans="1:9" ht="39" customHeight="1">
      <c r="A255" s="4">
        <f t="shared" si="3"/>
        <v>252</v>
      </c>
      <c r="B255" s="26">
        <v>47193</v>
      </c>
      <c r="C255" s="19" t="s">
        <v>259</v>
      </c>
      <c r="D255" s="27">
        <v>1</v>
      </c>
      <c r="E255" s="4">
        <v>6</v>
      </c>
      <c r="F255" s="4">
        <v>1</v>
      </c>
      <c r="G255" s="4"/>
      <c r="H255" s="4"/>
      <c r="I255" s="5"/>
    </row>
    <row r="256" spans="1:9" ht="33" customHeight="1">
      <c r="A256" s="4">
        <f t="shared" si="3"/>
        <v>253</v>
      </c>
      <c r="B256" s="26">
        <v>70934</v>
      </c>
      <c r="C256" s="19" t="s">
        <v>260</v>
      </c>
      <c r="D256" s="27">
        <v>1</v>
      </c>
      <c r="E256" s="4">
        <v>6</v>
      </c>
      <c r="F256" s="4">
        <v>1</v>
      </c>
      <c r="G256" s="4"/>
      <c r="H256" s="4"/>
      <c r="I256" s="5"/>
    </row>
    <row r="257" spans="1:9" ht="33.75" customHeight="1">
      <c r="A257" s="4">
        <f t="shared" si="3"/>
        <v>254</v>
      </c>
      <c r="B257" s="26">
        <v>79844</v>
      </c>
      <c r="C257" s="19" t="s">
        <v>261</v>
      </c>
      <c r="D257" s="27">
        <v>1</v>
      </c>
      <c r="E257" s="4">
        <v>6</v>
      </c>
      <c r="F257" s="4">
        <v>1</v>
      </c>
      <c r="G257" s="4"/>
      <c r="H257" s="4"/>
      <c r="I257" s="5"/>
    </row>
    <row r="258" spans="1:9" ht="30" customHeight="1">
      <c r="A258" s="4">
        <f t="shared" si="3"/>
        <v>255</v>
      </c>
      <c r="B258" s="26">
        <v>80774</v>
      </c>
      <c r="C258" s="19" t="s">
        <v>262</v>
      </c>
      <c r="D258" s="27">
        <v>1</v>
      </c>
      <c r="E258" s="4">
        <v>6</v>
      </c>
      <c r="F258" s="4"/>
      <c r="G258" s="4"/>
      <c r="H258" s="4"/>
      <c r="I258" s="5">
        <v>1</v>
      </c>
    </row>
    <row r="259" spans="1:9" ht="36.75" customHeight="1">
      <c r="A259" s="4">
        <f t="shared" si="3"/>
        <v>256</v>
      </c>
      <c r="B259" s="26">
        <v>82236</v>
      </c>
      <c r="C259" s="19" t="s">
        <v>263</v>
      </c>
      <c r="D259" s="27">
        <v>1</v>
      </c>
      <c r="E259" s="4">
        <v>6</v>
      </c>
      <c r="F259" s="4">
        <v>1</v>
      </c>
      <c r="G259" s="4"/>
      <c r="H259" s="4"/>
      <c r="I259" s="5"/>
    </row>
    <row r="260" spans="1:9" ht="50.25" customHeight="1">
      <c r="A260" s="4">
        <f aca="true" t="shared" si="4" ref="A260:A321">A259+1</f>
        <v>257</v>
      </c>
      <c r="B260" s="26">
        <v>79548</v>
      </c>
      <c r="C260" s="19" t="s">
        <v>264</v>
      </c>
      <c r="D260" s="27">
        <v>1</v>
      </c>
      <c r="E260" s="4">
        <v>6</v>
      </c>
      <c r="F260" s="4">
        <v>1</v>
      </c>
      <c r="G260" s="4"/>
      <c r="H260" s="4"/>
      <c r="I260" s="5"/>
    </row>
    <row r="261" spans="1:9" ht="47.25">
      <c r="A261" s="4">
        <f t="shared" si="4"/>
        <v>258</v>
      </c>
      <c r="B261" s="26">
        <v>37224</v>
      </c>
      <c r="C261" s="22" t="s">
        <v>265</v>
      </c>
      <c r="D261" s="27">
        <v>1</v>
      </c>
      <c r="E261" s="4">
        <v>6</v>
      </c>
      <c r="F261" s="4">
        <v>1</v>
      </c>
      <c r="G261" s="4"/>
      <c r="H261" s="4"/>
      <c r="I261" s="5"/>
    </row>
    <row r="262" spans="1:9" ht="31.5" customHeight="1">
      <c r="A262" s="4">
        <f t="shared" si="4"/>
        <v>259</v>
      </c>
      <c r="B262" s="26">
        <v>47691</v>
      </c>
      <c r="C262" s="19" t="s">
        <v>266</v>
      </c>
      <c r="D262" s="27">
        <v>1</v>
      </c>
      <c r="E262" s="4">
        <v>3</v>
      </c>
      <c r="F262" s="4">
        <v>1</v>
      </c>
      <c r="G262" s="4"/>
      <c r="H262" s="4"/>
      <c r="I262" s="5"/>
    </row>
    <row r="263" spans="1:9" ht="25.5" customHeight="1">
      <c r="A263" s="4">
        <f t="shared" si="4"/>
        <v>260</v>
      </c>
      <c r="B263" s="26">
        <v>70881</v>
      </c>
      <c r="C263" s="19" t="s">
        <v>267</v>
      </c>
      <c r="D263" s="27">
        <v>1</v>
      </c>
      <c r="E263" s="4">
        <v>6</v>
      </c>
      <c r="F263" s="4">
        <v>1</v>
      </c>
      <c r="G263" s="4"/>
      <c r="H263" s="4"/>
      <c r="I263" s="5"/>
    </row>
    <row r="264" spans="1:9" ht="26.25" customHeight="1">
      <c r="A264" s="4">
        <f t="shared" si="4"/>
        <v>261</v>
      </c>
      <c r="B264" s="26">
        <v>48993</v>
      </c>
      <c r="C264" s="19" t="s">
        <v>268</v>
      </c>
      <c r="D264" s="27">
        <v>1</v>
      </c>
      <c r="E264" s="4">
        <v>6</v>
      </c>
      <c r="F264" s="4">
        <v>1</v>
      </c>
      <c r="G264" s="4"/>
      <c r="H264" s="4"/>
      <c r="I264" s="5"/>
    </row>
    <row r="265" spans="1:9" ht="43.5" customHeight="1">
      <c r="A265" s="4">
        <f t="shared" si="4"/>
        <v>262</v>
      </c>
      <c r="B265" s="26">
        <v>47348</v>
      </c>
      <c r="C265" s="19" t="s">
        <v>269</v>
      </c>
      <c r="D265" s="27">
        <v>2</v>
      </c>
      <c r="E265" s="4">
        <v>3</v>
      </c>
      <c r="F265" s="4">
        <v>1</v>
      </c>
      <c r="G265" s="4">
        <v>1</v>
      </c>
      <c r="H265" s="4"/>
      <c r="I265" s="5"/>
    </row>
    <row r="266" spans="1:9" ht="55.5" customHeight="1">
      <c r="A266" s="4">
        <f t="shared" si="4"/>
        <v>263</v>
      </c>
      <c r="B266" s="26">
        <v>41220</v>
      </c>
      <c r="C266" s="19" t="s">
        <v>270</v>
      </c>
      <c r="D266" s="27">
        <v>1</v>
      </c>
      <c r="E266" s="4">
        <v>3</v>
      </c>
      <c r="F266" s="4">
        <v>1</v>
      </c>
      <c r="G266" s="4"/>
      <c r="H266" s="4"/>
      <c r="I266" s="5"/>
    </row>
    <row r="267" spans="1:9" ht="30" customHeight="1">
      <c r="A267" s="4">
        <f t="shared" si="4"/>
        <v>264</v>
      </c>
      <c r="B267" s="26">
        <v>71077</v>
      </c>
      <c r="C267" s="19" t="s">
        <v>271</v>
      </c>
      <c r="D267" s="27">
        <v>1</v>
      </c>
      <c r="E267" s="4">
        <v>3</v>
      </c>
      <c r="F267" s="4">
        <v>1</v>
      </c>
      <c r="G267" s="4"/>
      <c r="H267" s="4"/>
      <c r="I267" s="5"/>
    </row>
    <row r="268" spans="1:9" ht="30" customHeight="1">
      <c r="A268" s="4">
        <f t="shared" si="4"/>
        <v>265</v>
      </c>
      <c r="B268" s="26">
        <v>70970</v>
      </c>
      <c r="C268" s="19" t="s">
        <v>272</v>
      </c>
      <c r="D268" s="27">
        <v>2</v>
      </c>
      <c r="E268" s="4">
        <v>3</v>
      </c>
      <c r="F268" s="4">
        <v>2</v>
      </c>
      <c r="G268" s="4"/>
      <c r="H268" s="4"/>
      <c r="I268" s="5"/>
    </row>
    <row r="269" spans="1:9" ht="45.75" customHeight="1">
      <c r="A269" s="4">
        <f t="shared" si="4"/>
        <v>266</v>
      </c>
      <c r="B269" s="26">
        <v>72493</v>
      </c>
      <c r="C269" s="19" t="s">
        <v>273</v>
      </c>
      <c r="D269" s="27">
        <v>1</v>
      </c>
      <c r="E269" s="4">
        <v>6</v>
      </c>
      <c r="F269" s="4">
        <v>1</v>
      </c>
      <c r="G269" s="4"/>
      <c r="H269" s="4"/>
      <c r="I269" s="5"/>
    </row>
    <row r="270" spans="1:9" ht="54" customHeight="1">
      <c r="A270" s="4">
        <f t="shared" si="4"/>
        <v>267</v>
      </c>
      <c r="B270" s="26">
        <v>12010</v>
      </c>
      <c r="C270" s="19" t="s">
        <v>274</v>
      </c>
      <c r="D270" s="27">
        <v>1</v>
      </c>
      <c r="E270" s="4">
        <v>3</v>
      </c>
      <c r="F270" s="4">
        <v>1</v>
      </c>
      <c r="G270" s="4"/>
      <c r="H270" s="4"/>
      <c r="I270" s="5"/>
    </row>
    <row r="271" spans="1:9" ht="39.75" customHeight="1">
      <c r="A271" s="4">
        <f t="shared" si="4"/>
        <v>268</v>
      </c>
      <c r="B271" s="26">
        <v>12320</v>
      </c>
      <c r="C271" s="19" t="s">
        <v>275</v>
      </c>
      <c r="D271" s="27">
        <v>1</v>
      </c>
      <c r="E271" s="4">
        <v>6</v>
      </c>
      <c r="F271" s="4">
        <v>1</v>
      </c>
      <c r="G271" s="4"/>
      <c r="H271" s="4"/>
      <c r="I271" s="5"/>
    </row>
    <row r="272" spans="1:9" ht="25.5" customHeight="1">
      <c r="A272" s="4">
        <f t="shared" si="4"/>
        <v>269</v>
      </c>
      <c r="B272" s="26">
        <v>27863</v>
      </c>
      <c r="C272" s="19" t="s">
        <v>276</v>
      </c>
      <c r="D272" s="27">
        <v>1</v>
      </c>
      <c r="E272" s="4">
        <v>6</v>
      </c>
      <c r="F272" s="4">
        <v>1</v>
      </c>
      <c r="G272" s="4"/>
      <c r="H272" s="4"/>
      <c r="I272" s="5"/>
    </row>
    <row r="273" spans="1:9" ht="30.75" customHeight="1">
      <c r="A273" s="4">
        <f t="shared" si="4"/>
        <v>270</v>
      </c>
      <c r="B273" s="26">
        <v>10871</v>
      </c>
      <c r="C273" s="19" t="s">
        <v>277</v>
      </c>
      <c r="D273" s="27">
        <v>1</v>
      </c>
      <c r="E273" s="4">
        <v>2</v>
      </c>
      <c r="F273" s="4">
        <v>1</v>
      </c>
      <c r="G273" s="4"/>
      <c r="H273" s="4"/>
      <c r="I273" s="5"/>
    </row>
    <row r="274" spans="1:9" ht="32.25" customHeight="1">
      <c r="A274" s="4">
        <f t="shared" si="4"/>
        <v>271</v>
      </c>
      <c r="B274" s="26">
        <v>47489</v>
      </c>
      <c r="C274" s="19" t="s">
        <v>278</v>
      </c>
      <c r="D274" s="27">
        <v>1</v>
      </c>
      <c r="E274" s="4">
        <v>6</v>
      </c>
      <c r="F274" s="4">
        <v>1</v>
      </c>
      <c r="G274" s="4"/>
      <c r="H274" s="4"/>
      <c r="I274" s="5"/>
    </row>
    <row r="275" spans="1:9" ht="36" customHeight="1">
      <c r="A275" s="4">
        <f t="shared" si="4"/>
        <v>272</v>
      </c>
      <c r="B275" s="26">
        <v>46771</v>
      </c>
      <c r="C275" s="19" t="s">
        <v>279</v>
      </c>
      <c r="D275" s="27">
        <v>1</v>
      </c>
      <c r="E275" s="4">
        <v>2</v>
      </c>
      <c r="F275" s="4">
        <v>1</v>
      </c>
      <c r="G275" s="4"/>
      <c r="H275" s="4"/>
      <c r="I275" s="5"/>
    </row>
    <row r="276" spans="1:9" ht="35.25" customHeight="1">
      <c r="A276" s="4">
        <f t="shared" si="4"/>
        <v>273</v>
      </c>
      <c r="B276" s="26">
        <v>72296</v>
      </c>
      <c r="C276" s="19" t="s">
        <v>280</v>
      </c>
      <c r="D276" s="27">
        <v>1</v>
      </c>
      <c r="E276" s="4">
        <v>5</v>
      </c>
      <c r="F276" s="4">
        <v>1</v>
      </c>
      <c r="G276" s="4"/>
      <c r="H276" s="4"/>
      <c r="I276" s="5"/>
    </row>
    <row r="277" spans="1:9" ht="45.75" customHeight="1">
      <c r="A277" s="4">
        <f t="shared" si="4"/>
        <v>274</v>
      </c>
      <c r="B277" s="26">
        <v>46431</v>
      </c>
      <c r="C277" s="19" t="s">
        <v>281</v>
      </c>
      <c r="D277" s="27">
        <v>1</v>
      </c>
      <c r="E277" s="4">
        <v>3</v>
      </c>
      <c r="F277" s="4">
        <v>1</v>
      </c>
      <c r="G277" s="4"/>
      <c r="H277" s="4"/>
      <c r="I277" s="5"/>
    </row>
    <row r="278" spans="1:9" ht="54.75" customHeight="1">
      <c r="A278" s="4">
        <f t="shared" si="4"/>
        <v>275</v>
      </c>
      <c r="B278" s="26">
        <v>48889</v>
      </c>
      <c r="C278" s="19" t="s">
        <v>282</v>
      </c>
      <c r="D278" s="27">
        <v>1</v>
      </c>
      <c r="E278" s="4">
        <v>6</v>
      </c>
      <c r="F278" s="4">
        <v>1</v>
      </c>
      <c r="G278" s="4"/>
      <c r="H278" s="4"/>
      <c r="I278" s="5"/>
    </row>
    <row r="279" spans="1:9" ht="33.75" customHeight="1">
      <c r="A279" s="4">
        <f t="shared" si="4"/>
        <v>276</v>
      </c>
      <c r="B279" s="26">
        <v>72035</v>
      </c>
      <c r="C279" s="19" t="s">
        <v>283</v>
      </c>
      <c r="D279" s="27">
        <v>1</v>
      </c>
      <c r="E279" s="4">
        <v>12</v>
      </c>
      <c r="F279" s="4">
        <v>1</v>
      </c>
      <c r="G279" s="4"/>
      <c r="H279" s="4"/>
      <c r="I279" s="5"/>
    </row>
    <row r="280" spans="1:9" ht="35.25" customHeight="1">
      <c r="A280" s="4">
        <f t="shared" si="4"/>
        <v>277</v>
      </c>
      <c r="B280" s="26">
        <v>47738</v>
      </c>
      <c r="C280" s="19" t="s">
        <v>284</v>
      </c>
      <c r="D280" s="27">
        <v>1</v>
      </c>
      <c r="E280" s="4">
        <v>2</v>
      </c>
      <c r="F280" s="4">
        <v>1</v>
      </c>
      <c r="G280" s="4"/>
      <c r="H280" s="4"/>
      <c r="I280" s="5"/>
    </row>
    <row r="281" spans="1:9" ht="30.75" customHeight="1">
      <c r="A281" s="4">
        <f t="shared" si="4"/>
        <v>278</v>
      </c>
      <c r="B281" s="26">
        <v>85157</v>
      </c>
      <c r="C281" s="19" t="s">
        <v>285</v>
      </c>
      <c r="D281" s="27">
        <v>1</v>
      </c>
      <c r="E281" s="4">
        <v>6</v>
      </c>
      <c r="F281" s="4">
        <v>1</v>
      </c>
      <c r="G281" s="4"/>
      <c r="H281" s="4"/>
      <c r="I281" s="5"/>
    </row>
    <row r="282" spans="1:9" ht="30.75" customHeight="1">
      <c r="A282" s="4">
        <f t="shared" si="4"/>
        <v>279</v>
      </c>
      <c r="B282" s="26">
        <v>24218</v>
      </c>
      <c r="C282" s="19" t="s">
        <v>286</v>
      </c>
      <c r="D282" s="27">
        <v>1</v>
      </c>
      <c r="E282" s="4">
        <v>6</v>
      </c>
      <c r="F282" s="4">
        <v>1</v>
      </c>
      <c r="G282" s="4"/>
      <c r="H282" s="4"/>
      <c r="I282" s="5"/>
    </row>
    <row r="283" spans="1:9" ht="27.75" customHeight="1">
      <c r="A283" s="4">
        <f t="shared" si="4"/>
        <v>280</v>
      </c>
      <c r="B283" s="26">
        <v>79308</v>
      </c>
      <c r="C283" s="19" t="s">
        <v>287</v>
      </c>
      <c r="D283" s="27">
        <v>1</v>
      </c>
      <c r="E283" s="4">
        <v>6</v>
      </c>
      <c r="F283" s="4">
        <v>1</v>
      </c>
      <c r="G283" s="4"/>
      <c r="H283" s="4"/>
      <c r="I283" s="5"/>
    </row>
    <row r="284" spans="1:9" ht="33.75" customHeight="1">
      <c r="A284" s="4">
        <f t="shared" si="4"/>
        <v>281</v>
      </c>
      <c r="B284" s="26">
        <v>71025</v>
      </c>
      <c r="C284" s="19" t="s">
        <v>288</v>
      </c>
      <c r="D284" s="27">
        <v>1</v>
      </c>
      <c r="E284" s="4">
        <v>3</v>
      </c>
      <c r="F284" s="4">
        <v>1</v>
      </c>
      <c r="G284" s="4"/>
      <c r="H284" s="4"/>
      <c r="I284" s="5"/>
    </row>
    <row r="285" spans="1:9" ht="37.5" customHeight="1">
      <c r="A285" s="4">
        <f t="shared" si="4"/>
        <v>282</v>
      </c>
      <c r="B285" s="26">
        <v>71026</v>
      </c>
      <c r="C285" s="19" t="s">
        <v>289</v>
      </c>
      <c r="D285" s="27">
        <v>1</v>
      </c>
      <c r="E285" s="4">
        <v>6</v>
      </c>
      <c r="F285" s="4">
        <v>1</v>
      </c>
      <c r="G285" s="4"/>
      <c r="H285" s="4"/>
      <c r="I285" s="5"/>
    </row>
    <row r="286" spans="1:9" ht="49.5" customHeight="1">
      <c r="A286" s="4">
        <f t="shared" si="4"/>
        <v>283</v>
      </c>
      <c r="B286" s="26">
        <v>80628</v>
      </c>
      <c r="C286" s="19" t="s">
        <v>290</v>
      </c>
      <c r="D286" s="27">
        <v>1</v>
      </c>
      <c r="E286" s="4">
        <v>24</v>
      </c>
      <c r="F286" s="4">
        <v>1</v>
      </c>
      <c r="G286" s="4"/>
      <c r="H286" s="4"/>
      <c r="I286" s="5"/>
    </row>
    <row r="287" spans="1:9" ht="36" customHeight="1">
      <c r="A287" s="4">
        <f t="shared" si="4"/>
        <v>284</v>
      </c>
      <c r="B287" s="26">
        <v>80928</v>
      </c>
      <c r="C287" s="19" t="s">
        <v>292</v>
      </c>
      <c r="D287" s="27">
        <v>1</v>
      </c>
      <c r="E287" s="4">
        <v>6</v>
      </c>
      <c r="F287" s="4">
        <v>1</v>
      </c>
      <c r="G287" s="4"/>
      <c r="H287" s="4"/>
      <c r="I287" s="5"/>
    </row>
    <row r="288" spans="1:9" ht="51" customHeight="1">
      <c r="A288" s="4">
        <f t="shared" si="4"/>
        <v>285</v>
      </c>
      <c r="B288" s="26">
        <v>80736</v>
      </c>
      <c r="C288" s="19" t="s">
        <v>291</v>
      </c>
      <c r="D288" s="27">
        <v>2</v>
      </c>
      <c r="E288" s="4">
        <v>6</v>
      </c>
      <c r="F288" s="4">
        <v>2</v>
      </c>
      <c r="G288" s="4"/>
      <c r="H288" s="4"/>
      <c r="I288" s="5"/>
    </row>
    <row r="289" spans="1:9" ht="29.25" customHeight="1">
      <c r="A289" s="4">
        <f t="shared" si="4"/>
        <v>286</v>
      </c>
      <c r="B289" s="26">
        <v>83797</v>
      </c>
      <c r="C289" s="19" t="s">
        <v>295</v>
      </c>
      <c r="D289" s="27">
        <v>1</v>
      </c>
      <c r="E289" s="4">
        <v>3</v>
      </c>
      <c r="F289" s="4">
        <v>1</v>
      </c>
      <c r="G289" s="4"/>
      <c r="H289" s="4"/>
      <c r="I289" s="5"/>
    </row>
    <row r="290" spans="1:9" ht="22.5" customHeight="1">
      <c r="A290" s="4">
        <f t="shared" si="4"/>
        <v>287</v>
      </c>
      <c r="B290" s="26">
        <v>71027</v>
      </c>
      <c r="C290" s="19" t="s">
        <v>293</v>
      </c>
      <c r="D290" s="27">
        <v>2</v>
      </c>
      <c r="E290" s="4">
        <v>6</v>
      </c>
      <c r="F290" s="4">
        <v>2</v>
      </c>
      <c r="G290" s="4"/>
      <c r="H290" s="4"/>
      <c r="I290" s="5"/>
    </row>
    <row r="291" spans="1:9" ht="27.75" customHeight="1">
      <c r="A291" s="4">
        <f t="shared" si="4"/>
        <v>288</v>
      </c>
      <c r="B291" s="26">
        <v>45029</v>
      </c>
      <c r="C291" s="19" t="s">
        <v>294</v>
      </c>
      <c r="D291" s="27">
        <v>2</v>
      </c>
      <c r="E291" s="4">
        <v>24</v>
      </c>
      <c r="F291" s="4">
        <v>2</v>
      </c>
      <c r="G291" s="4"/>
      <c r="H291" s="4"/>
      <c r="I291" s="5"/>
    </row>
    <row r="292" spans="1:9" ht="34.5" customHeight="1">
      <c r="A292" s="4">
        <f t="shared" si="4"/>
        <v>289</v>
      </c>
      <c r="B292" s="26">
        <v>72024</v>
      </c>
      <c r="C292" s="19" t="s">
        <v>296</v>
      </c>
      <c r="D292" s="27">
        <v>1</v>
      </c>
      <c r="E292" s="4">
        <v>3</v>
      </c>
      <c r="F292" s="4"/>
      <c r="G292" s="4"/>
      <c r="H292" s="4"/>
      <c r="I292" s="5">
        <v>1</v>
      </c>
    </row>
    <row r="293" spans="1:9" ht="30" customHeight="1">
      <c r="A293" s="4">
        <f t="shared" si="4"/>
        <v>290</v>
      </c>
      <c r="B293" s="26">
        <v>71070</v>
      </c>
      <c r="C293" s="19" t="s">
        <v>297</v>
      </c>
      <c r="D293" s="27">
        <v>1</v>
      </c>
      <c r="E293" s="4">
        <v>6</v>
      </c>
      <c r="F293" s="4">
        <v>1</v>
      </c>
      <c r="G293" s="4"/>
      <c r="H293" s="4"/>
      <c r="I293" s="5"/>
    </row>
    <row r="294" spans="1:9" ht="35.25" customHeight="1">
      <c r="A294" s="4">
        <f t="shared" si="4"/>
        <v>291</v>
      </c>
      <c r="B294" s="26">
        <v>41884</v>
      </c>
      <c r="C294" s="19" t="s">
        <v>298</v>
      </c>
      <c r="D294" s="27">
        <v>1</v>
      </c>
      <c r="E294" s="4">
        <v>6</v>
      </c>
      <c r="F294" s="4">
        <v>1</v>
      </c>
      <c r="G294" s="4"/>
      <c r="H294" s="4"/>
      <c r="I294" s="5"/>
    </row>
    <row r="295" spans="1:9" ht="29.25" customHeight="1">
      <c r="A295" s="4">
        <f t="shared" si="4"/>
        <v>292</v>
      </c>
      <c r="B295" s="26">
        <v>71256</v>
      </c>
      <c r="C295" s="19" t="s">
        <v>299</v>
      </c>
      <c r="D295" s="27">
        <v>2</v>
      </c>
      <c r="E295" s="4">
        <v>6</v>
      </c>
      <c r="F295" s="4">
        <v>2</v>
      </c>
      <c r="G295" s="4"/>
      <c r="H295" s="4"/>
      <c r="I295" s="5"/>
    </row>
    <row r="296" spans="1:9" ht="33.75" customHeight="1">
      <c r="A296" s="4">
        <f t="shared" si="4"/>
        <v>293</v>
      </c>
      <c r="B296" s="26">
        <v>71061</v>
      </c>
      <c r="C296" s="19" t="s">
        <v>300</v>
      </c>
      <c r="D296" s="27">
        <v>1</v>
      </c>
      <c r="E296" s="4">
        <v>3</v>
      </c>
      <c r="F296" s="4">
        <v>1</v>
      </c>
      <c r="G296" s="4"/>
      <c r="H296" s="4"/>
      <c r="I296" s="5"/>
    </row>
    <row r="297" spans="1:9" ht="24" customHeight="1">
      <c r="A297" s="4">
        <f t="shared" si="4"/>
        <v>294</v>
      </c>
      <c r="B297" s="26">
        <v>87673</v>
      </c>
      <c r="C297" s="19" t="s">
        <v>301</v>
      </c>
      <c r="D297" s="27">
        <v>2</v>
      </c>
      <c r="E297" s="4">
        <v>6</v>
      </c>
      <c r="F297" s="4">
        <v>2</v>
      </c>
      <c r="G297" s="4"/>
      <c r="H297" s="4"/>
      <c r="I297" s="5"/>
    </row>
    <row r="298" spans="1:9" ht="33.75" customHeight="1">
      <c r="A298" s="4">
        <f t="shared" si="4"/>
        <v>295</v>
      </c>
      <c r="B298" s="26">
        <v>71076</v>
      </c>
      <c r="C298" s="19" t="s">
        <v>302</v>
      </c>
      <c r="D298" s="27">
        <v>1</v>
      </c>
      <c r="E298" s="4">
        <v>3</v>
      </c>
      <c r="F298" s="4">
        <v>1</v>
      </c>
      <c r="G298" s="4"/>
      <c r="H298" s="4"/>
      <c r="I298" s="5"/>
    </row>
    <row r="299" spans="1:9" ht="30" customHeight="1">
      <c r="A299" s="4">
        <f t="shared" si="4"/>
        <v>296</v>
      </c>
      <c r="B299" s="26">
        <v>71603</v>
      </c>
      <c r="C299" s="19" t="s">
        <v>303</v>
      </c>
      <c r="D299" s="27">
        <v>1</v>
      </c>
      <c r="E299" s="4">
        <v>6</v>
      </c>
      <c r="F299" s="4">
        <v>1</v>
      </c>
      <c r="G299" s="4"/>
      <c r="H299" s="4"/>
      <c r="I299" s="5"/>
    </row>
    <row r="300" spans="1:9" ht="35.25" customHeight="1">
      <c r="A300" s="4">
        <f t="shared" si="4"/>
        <v>297</v>
      </c>
      <c r="B300" s="26">
        <v>79829</v>
      </c>
      <c r="C300" s="19" t="s">
        <v>304</v>
      </c>
      <c r="D300" s="27">
        <v>2</v>
      </c>
      <c r="E300" s="4">
        <v>6</v>
      </c>
      <c r="F300" s="4">
        <v>1</v>
      </c>
      <c r="G300" s="4"/>
      <c r="H300" s="4">
        <v>1</v>
      </c>
      <c r="I300" s="5"/>
    </row>
    <row r="301" spans="1:9" ht="27" customHeight="1">
      <c r="A301" s="4">
        <f t="shared" si="4"/>
        <v>298</v>
      </c>
      <c r="B301" s="26">
        <v>71088</v>
      </c>
      <c r="C301" s="19" t="s">
        <v>305</v>
      </c>
      <c r="D301" s="27">
        <v>1</v>
      </c>
      <c r="E301" s="4">
        <v>3</v>
      </c>
      <c r="F301" s="4">
        <v>1</v>
      </c>
      <c r="G301" s="4"/>
      <c r="H301" s="4"/>
      <c r="I301" s="5"/>
    </row>
    <row r="302" spans="1:9" ht="30" customHeight="1">
      <c r="A302" s="4">
        <f t="shared" si="4"/>
        <v>299</v>
      </c>
      <c r="B302" s="26">
        <v>80324</v>
      </c>
      <c r="C302" s="19" t="s">
        <v>306</v>
      </c>
      <c r="D302" s="27">
        <v>1</v>
      </c>
      <c r="E302" s="4">
        <v>3</v>
      </c>
      <c r="F302" s="4">
        <v>1</v>
      </c>
      <c r="G302" s="4"/>
      <c r="H302" s="4"/>
      <c r="I302" s="5"/>
    </row>
    <row r="303" spans="1:9" ht="39.75" customHeight="1">
      <c r="A303" s="4">
        <f t="shared" si="4"/>
        <v>300</v>
      </c>
      <c r="B303" s="26">
        <v>73540</v>
      </c>
      <c r="C303" s="19" t="s">
        <v>307</v>
      </c>
      <c r="D303" s="27">
        <v>1</v>
      </c>
      <c r="E303" s="4">
        <v>6</v>
      </c>
      <c r="F303" s="4">
        <v>1</v>
      </c>
      <c r="G303" s="4"/>
      <c r="H303" s="4"/>
      <c r="I303" s="5"/>
    </row>
    <row r="304" spans="1:9" ht="28.5" customHeight="1">
      <c r="A304" s="4">
        <f t="shared" si="4"/>
        <v>301</v>
      </c>
      <c r="B304" s="26">
        <v>58201</v>
      </c>
      <c r="C304" s="19" t="s">
        <v>308</v>
      </c>
      <c r="D304" s="27">
        <v>1</v>
      </c>
      <c r="E304" s="4">
        <v>2</v>
      </c>
      <c r="F304" s="4">
        <v>1</v>
      </c>
      <c r="G304" s="4"/>
      <c r="H304" s="4"/>
      <c r="I304" s="5"/>
    </row>
    <row r="305" spans="1:9" ht="28.5" customHeight="1">
      <c r="A305" s="4">
        <f t="shared" si="4"/>
        <v>302</v>
      </c>
      <c r="B305" s="26">
        <v>72865</v>
      </c>
      <c r="C305" s="19" t="s">
        <v>309</v>
      </c>
      <c r="D305" s="27">
        <v>1</v>
      </c>
      <c r="E305" s="4">
        <v>6</v>
      </c>
      <c r="F305" s="4">
        <v>1</v>
      </c>
      <c r="G305" s="4"/>
      <c r="H305" s="4"/>
      <c r="I305" s="5"/>
    </row>
    <row r="306" spans="1:9" ht="31.5" customHeight="1">
      <c r="A306" s="4">
        <f t="shared" si="4"/>
        <v>303</v>
      </c>
      <c r="B306" s="26">
        <v>47642</v>
      </c>
      <c r="C306" s="19" t="s">
        <v>310</v>
      </c>
      <c r="D306" s="27">
        <v>1</v>
      </c>
      <c r="E306" s="4">
        <v>3</v>
      </c>
      <c r="F306" s="4">
        <v>1</v>
      </c>
      <c r="G306" s="4"/>
      <c r="H306" s="4"/>
      <c r="I306" s="5"/>
    </row>
    <row r="307" spans="1:9" ht="44.25" customHeight="1">
      <c r="A307" s="4">
        <f t="shared" si="4"/>
        <v>304</v>
      </c>
      <c r="B307" s="26">
        <v>71116</v>
      </c>
      <c r="C307" s="19" t="s">
        <v>311</v>
      </c>
      <c r="D307" s="27">
        <v>1</v>
      </c>
      <c r="E307" s="4">
        <v>3</v>
      </c>
      <c r="F307" s="4">
        <v>1</v>
      </c>
      <c r="G307" s="4"/>
      <c r="H307" s="4"/>
      <c r="I307" s="5"/>
    </row>
    <row r="308" spans="1:9" ht="44.25" customHeight="1">
      <c r="A308" s="4">
        <f t="shared" si="4"/>
        <v>305</v>
      </c>
      <c r="B308" s="26">
        <v>71112</v>
      </c>
      <c r="C308" s="19" t="s">
        <v>312</v>
      </c>
      <c r="D308" s="27">
        <v>1</v>
      </c>
      <c r="E308" s="4">
        <v>2</v>
      </c>
      <c r="F308" s="4">
        <v>1</v>
      </c>
      <c r="G308" s="4"/>
      <c r="H308" s="4"/>
      <c r="I308" s="5"/>
    </row>
    <row r="309" spans="1:9" ht="51.75" customHeight="1">
      <c r="A309" s="4">
        <f t="shared" si="4"/>
        <v>306</v>
      </c>
      <c r="B309" s="26">
        <v>71100</v>
      </c>
      <c r="C309" s="19" t="s">
        <v>313</v>
      </c>
      <c r="D309" s="27">
        <v>4</v>
      </c>
      <c r="E309" s="4">
        <v>6</v>
      </c>
      <c r="F309" s="4">
        <v>4</v>
      </c>
      <c r="G309" s="4"/>
      <c r="H309" s="4"/>
      <c r="I309" s="5"/>
    </row>
    <row r="310" spans="1:9" ht="30.75" customHeight="1">
      <c r="A310" s="4">
        <f t="shared" si="4"/>
        <v>307</v>
      </c>
      <c r="B310" s="26">
        <v>58203</v>
      </c>
      <c r="C310" s="19" t="s">
        <v>314</v>
      </c>
      <c r="D310" s="27">
        <v>1</v>
      </c>
      <c r="E310" s="4">
        <v>2</v>
      </c>
      <c r="F310" s="4">
        <v>1</v>
      </c>
      <c r="G310" s="4"/>
      <c r="H310" s="4"/>
      <c r="I310" s="5"/>
    </row>
    <row r="311" spans="1:9" ht="31.5" customHeight="1">
      <c r="A311" s="4">
        <f t="shared" si="4"/>
        <v>308</v>
      </c>
      <c r="B311" s="26">
        <v>70696</v>
      </c>
      <c r="C311" s="19" t="s">
        <v>315</v>
      </c>
      <c r="D311" s="27">
        <v>2</v>
      </c>
      <c r="E311" s="4">
        <v>6</v>
      </c>
      <c r="F311" s="4">
        <v>2</v>
      </c>
      <c r="G311" s="4"/>
      <c r="H311" s="4"/>
      <c r="I311" s="5"/>
    </row>
    <row r="312" spans="1:9" ht="35.25" customHeight="1">
      <c r="A312" s="4">
        <f t="shared" si="4"/>
        <v>309</v>
      </c>
      <c r="B312" s="26">
        <v>81069</v>
      </c>
      <c r="C312" s="22" t="s">
        <v>317</v>
      </c>
      <c r="D312" s="27">
        <v>1</v>
      </c>
      <c r="E312" s="4">
        <v>2</v>
      </c>
      <c r="F312" s="4">
        <v>1</v>
      </c>
      <c r="G312" s="4"/>
      <c r="H312" s="4"/>
      <c r="I312" s="5"/>
    </row>
    <row r="313" spans="1:9" ht="34.5" customHeight="1">
      <c r="A313" s="4">
        <f t="shared" si="4"/>
        <v>310</v>
      </c>
      <c r="B313" s="26">
        <v>20387</v>
      </c>
      <c r="C313" s="19" t="s">
        <v>316</v>
      </c>
      <c r="D313" s="27">
        <v>1</v>
      </c>
      <c r="E313" s="4">
        <v>6</v>
      </c>
      <c r="F313" s="4">
        <v>1</v>
      </c>
      <c r="G313" s="4"/>
      <c r="H313" s="4"/>
      <c r="I313" s="5"/>
    </row>
    <row r="314" spans="1:9" ht="34.5" customHeight="1">
      <c r="A314" s="4">
        <f t="shared" si="4"/>
        <v>311</v>
      </c>
      <c r="B314" s="26">
        <v>83874</v>
      </c>
      <c r="C314" s="19" t="s">
        <v>318</v>
      </c>
      <c r="D314" s="27">
        <v>1</v>
      </c>
      <c r="E314" s="4">
        <v>24</v>
      </c>
      <c r="F314" s="4">
        <v>1</v>
      </c>
      <c r="G314" s="4"/>
      <c r="H314" s="4"/>
      <c r="I314" s="5"/>
    </row>
    <row r="315" spans="1:9" ht="31.5" customHeight="1">
      <c r="A315" s="4">
        <f t="shared" si="4"/>
        <v>312</v>
      </c>
      <c r="B315" s="26">
        <v>71106</v>
      </c>
      <c r="C315" s="19" t="s">
        <v>320</v>
      </c>
      <c r="D315" s="27">
        <v>1</v>
      </c>
      <c r="E315" s="4">
        <v>6</v>
      </c>
      <c r="F315" s="4">
        <v>1</v>
      </c>
      <c r="G315" s="4"/>
      <c r="H315" s="4"/>
      <c r="I315" s="5"/>
    </row>
    <row r="316" spans="1:9" ht="32.25" customHeight="1">
      <c r="A316" s="4">
        <f t="shared" si="4"/>
        <v>313</v>
      </c>
      <c r="B316" s="26">
        <v>71108</v>
      </c>
      <c r="C316" s="19" t="s">
        <v>319</v>
      </c>
      <c r="D316" s="27">
        <v>1</v>
      </c>
      <c r="E316" s="4">
        <v>6</v>
      </c>
      <c r="F316" s="4">
        <v>1</v>
      </c>
      <c r="G316" s="4"/>
      <c r="H316" s="4"/>
      <c r="I316" s="5"/>
    </row>
    <row r="317" spans="1:9" ht="34.5" customHeight="1">
      <c r="A317" s="4">
        <f t="shared" si="4"/>
        <v>314</v>
      </c>
      <c r="B317" s="26">
        <v>83801</v>
      </c>
      <c r="C317" s="19" t="s">
        <v>321</v>
      </c>
      <c r="D317" s="27">
        <v>1</v>
      </c>
      <c r="E317" s="4">
        <v>6</v>
      </c>
      <c r="F317" s="4">
        <v>1</v>
      </c>
      <c r="G317" s="4"/>
      <c r="H317" s="4"/>
      <c r="I317" s="5"/>
    </row>
    <row r="318" spans="1:9" ht="27" customHeight="1">
      <c r="A318" s="4">
        <f t="shared" si="4"/>
        <v>315</v>
      </c>
      <c r="B318" s="26">
        <v>20626</v>
      </c>
      <c r="C318" s="19" t="s">
        <v>322</v>
      </c>
      <c r="D318" s="27">
        <v>1</v>
      </c>
      <c r="E318" s="4">
        <v>2</v>
      </c>
      <c r="F318" s="4">
        <v>1</v>
      </c>
      <c r="G318" s="4"/>
      <c r="H318" s="4"/>
      <c r="I318" s="5"/>
    </row>
    <row r="319" spans="1:9" ht="32.25" customHeight="1">
      <c r="A319" s="4">
        <f t="shared" si="4"/>
        <v>316</v>
      </c>
      <c r="B319" s="26">
        <v>79392</v>
      </c>
      <c r="C319" s="19" t="s">
        <v>323</v>
      </c>
      <c r="D319" s="27">
        <v>1</v>
      </c>
      <c r="E319" s="4">
        <v>6</v>
      </c>
      <c r="F319" s="4">
        <v>1</v>
      </c>
      <c r="G319" s="4"/>
      <c r="H319" s="4"/>
      <c r="I319" s="5"/>
    </row>
    <row r="320" spans="1:9" ht="32.25" customHeight="1">
      <c r="A320" s="4">
        <f t="shared" si="4"/>
        <v>317</v>
      </c>
      <c r="B320" s="26">
        <v>47641</v>
      </c>
      <c r="C320" s="19" t="s">
        <v>324</v>
      </c>
      <c r="D320" s="27">
        <v>1</v>
      </c>
      <c r="E320" s="4">
        <v>2</v>
      </c>
      <c r="F320" s="4">
        <v>1</v>
      </c>
      <c r="G320" s="4"/>
      <c r="H320" s="4"/>
      <c r="I320" s="5"/>
    </row>
    <row r="321" spans="1:9" ht="30" customHeight="1">
      <c r="A321" s="4">
        <f t="shared" si="4"/>
        <v>318</v>
      </c>
      <c r="B321" s="26">
        <v>46103</v>
      </c>
      <c r="C321" s="19" t="s">
        <v>325</v>
      </c>
      <c r="D321" s="27">
        <v>1</v>
      </c>
      <c r="E321" s="4">
        <v>6</v>
      </c>
      <c r="F321" s="4">
        <v>1</v>
      </c>
      <c r="G321" s="4"/>
      <c r="H321" s="4"/>
      <c r="I321" s="5"/>
    </row>
    <row r="322" spans="1:9" s="9" customFormat="1" ht="15.75">
      <c r="A322" s="6"/>
      <c r="B322" s="6"/>
      <c r="C322" s="7"/>
      <c r="D322" s="8"/>
      <c r="E322" s="8"/>
      <c r="I322" s="10"/>
    </row>
    <row r="323" spans="1:9" s="9" customFormat="1" ht="15.75">
      <c r="A323" s="6"/>
      <c r="B323" s="6"/>
      <c r="C323" s="7"/>
      <c r="D323" s="8"/>
      <c r="E323" s="8"/>
      <c r="I323" s="10"/>
    </row>
    <row r="324" spans="1:9" s="9" customFormat="1" ht="15.75">
      <c r="A324" s="6"/>
      <c r="B324" s="6"/>
      <c r="C324" s="7"/>
      <c r="D324" s="11"/>
      <c r="E324" s="8"/>
      <c r="I324" s="10"/>
    </row>
    <row r="325" spans="1:9" s="9" customFormat="1" ht="15.75">
      <c r="A325" s="6"/>
      <c r="B325" s="6"/>
      <c r="C325" s="7"/>
      <c r="D325" s="8"/>
      <c r="E325" s="8"/>
      <c r="I325" s="10"/>
    </row>
    <row r="326" spans="1:9" s="9" customFormat="1" ht="15.75">
      <c r="A326" s="6"/>
      <c r="B326" s="6"/>
      <c r="C326" s="7"/>
      <c r="D326" s="8"/>
      <c r="E326" s="8"/>
      <c r="I326" s="10"/>
    </row>
    <row r="327" spans="1:9" s="9" customFormat="1" ht="15.75">
      <c r="A327" s="6"/>
      <c r="B327" s="6"/>
      <c r="C327" s="7"/>
      <c r="D327" s="8"/>
      <c r="E327" s="8"/>
      <c r="I327" s="10"/>
    </row>
    <row r="328" spans="1:9" s="9" customFormat="1" ht="15.75">
      <c r="A328" s="10"/>
      <c r="B328" s="10"/>
      <c r="C328" s="7"/>
      <c r="I328" s="10"/>
    </row>
    <row r="329" spans="1:9" s="9" customFormat="1" ht="15.75">
      <c r="A329" s="10"/>
      <c r="B329" s="10"/>
      <c r="C329" s="7"/>
      <c r="I329" s="10"/>
    </row>
    <row r="330" spans="1:9" s="9" customFormat="1" ht="15.75">
      <c r="A330" s="10"/>
      <c r="B330" s="10"/>
      <c r="C330" s="7"/>
      <c r="I330" s="10"/>
    </row>
    <row r="331" spans="1:9" s="9" customFormat="1" ht="15.75">
      <c r="A331" s="10"/>
      <c r="B331" s="10"/>
      <c r="C331" s="7"/>
      <c r="I331" s="10"/>
    </row>
    <row r="332" spans="1:9" s="9" customFormat="1" ht="15.75">
      <c r="A332" s="10"/>
      <c r="B332" s="10"/>
      <c r="C332" s="7"/>
      <c r="I332" s="10"/>
    </row>
    <row r="333" spans="1:9" s="9" customFormat="1" ht="15.75">
      <c r="A333" s="10"/>
      <c r="B333" s="10"/>
      <c r="C333" s="7"/>
      <c r="I333" s="10"/>
    </row>
    <row r="334" spans="1:9" s="9" customFormat="1" ht="15.75">
      <c r="A334" s="10"/>
      <c r="B334" s="10"/>
      <c r="C334" s="7"/>
      <c r="I334" s="10"/>
    </row>
    <row r="335" spans="1:9" s="9" customFormat="1" ht="15.75">
      <c r="A335" s="10"/>
      <c r="B335" s="10"/>
      <c r="C335" s="7"/>
      <c r="I335" s="10"/>
    </row>
    <row r="336" spans="1:9" s="9" customFormat="1" ht="15.75">
      <c r="A336" s="10"/>
      <c r="B336" s="10"/>
      <c r="C336" s="7"/>
      <c r="I336" s="10"/>
    </row>
    <row r="337" spans="1:9" s="9" customFormat="1" ht="15.75">
      <c r="A337" s="10"/>
      <c r="B337" s="10"/>
      <c r="C337" s="7"/>
      <c r="I337" s="10"/>
    </row>
    <row r="338" spans="1:9" s="9" customFormat="1" ht="15.75">
      <c r="A338" s="10"/>
      <c r="B338" s="10"/>
      <c r="C338" s="7"/>
      <c r="I338" s="10"/>
    </row>
    <row r="339" spans="1:9" s="9" customFormat="1" ht="15.75">
      <c r="A339" s="10"/>
      <c r="B339" s="10"/>
      <c r="C339" s="7"/>
      <c r="I339" s="10"/>
    </row>
    <row r="340" spans="1:9" s="9" customFormat="1" ht="15.75">
      <c r="A340" s="10"/>
      <c r="B340" s="10"/>
      <c r="C340" s="7"/>
      <c r="I340" s="10"/>
    </row>
    <row r="341" spans="1:9" s="9" customFormat="1" ht="15.75">
      <c r="A341" s="10"/>
      <c r="B341" s="10"/>
      <c r="C341" s="7"/>
      <c r="I341" s="10"/>
    </row>
    <row r="342" spans="1:9" s="9" customFormat="1" ht="15.75">
      <c r="A342" s="10"/>
      <c r="B342" s="10"/>
      <c r="C342" s="7"/>
      <c r="I342" s="10"/>
    </row>
    <row r="343" spans="1:9" s="9" customFormat="1" ht="15.75">
      <c r="A343" s="10"/>
      <c r="B343" s="10"/>
      <c r="C343" s="7"/>
      <c r="I343" s="10"/>
    </row>
    <row r="344" spans="1:9" s="9" customFormat="1" ht="15.75">
      <c r="A344" s="10"/>
      <c r="B344" s="10"/>
      <c r="C344" s="7"/>
      <c r="I344" s="10"/>
    </row>
    <row r="345" spans="1:9" s="9" customFormat="1" ht="15.75">
      <c r="A345" s="10"/>
      <c r="B345" s="10"/>
      <c r="C345" s="7"/>
      <c r="I345" s="10"/>
    </row>
    <row r="346" spans="1:9" s="9" customFormat="1" ht="15.75">
      <c r="A346" s="10"/>
      <c r="B346" s="10"/>
      <c r="C346" s="7"/>
      <c r="I346" s="10"/>
    </row>
    <row r="347" spans="1:9" s="9" customFormat="1" ht="15.75">
      <c r="A347" s="10"/>
      <c r="B347" s="10"/>
      <c r="C347" s="7"/>
      <c r="I347" s="10"/>
    </row>
    <row r="348" spans="1:9" s="9" customFormat="1" ht="15.75">
      <c r="A348" s="10"/>
      <c r="B348" s="10"/>
      <c r="C348" s="7"/>
      <c r="I348" s="10"/>
    </row>
    <row r="349" spans="1:9" s="9" customFormat="1" ht="15.75">
      <c r="A349" s="10"/>
      <c r="B349" s="10"/>
      <c r="C349" s="7"/>
      <c r="I349" s="10"/>
    </row>
    <row r="350" spans="1:9" s="9" customFormat="1" ht="15.75">
      <c r="A350" s="10"/>
      <c r="B350" s="10"/>
      <c r="C350" s="7"/>
      <c r="I350" s="10"/>
    </row>
    <row r="351" spans="1:9" s="9" customFormat="1" ht="15.75">
      <c r="A351" s="10"/>
      <c r="B351" s="10"/>
      <c r="C351" s="7"/>
      <c r="I351" s="10"/>
    </row>
    <row r="352" spans="1:9" s="9" customFormat="1" ht="15.75">
      <c r="A352" s="10"/>
      <c r="B352" s="10"/>
      <c r="C352" s="7"/>
      <c r="I352" s="10"/>
    </row>
    <row r="353" spans="1:9" s="9" customFormat="1" ht="15.75">
      <c r="A353" s="10"/>
      <c r="B353" s="10"/>
      <c r="C353" s="7"/>
      <c r="I353" s="10"/>
    </row>
    <row r="354" spans="1:9" s="9" customFormat="1" ht="15.75">
      <c r="A354" s="10"/>
      <c r="B354" s="10"/>
      <c r="C354" s="7"/>
      <c r="I354" s="10"/>
    </row>
    <row r="355" spans="1:9" s="9" customFormat="1" ht="15.75">
      <c r="A355" s="10"/>
      <c r="B355" s="10"/>
      <c r="C355" s="7"/>
      <c r="I355" s="10"/>
    </row>
    <row r="356" spans="1:9" s="9" customFormat="1" ht="15.75">
      <c r="A356" s="10"/>
      <c r="B356" s="10"/>
      <c r="C356" s="7"/>
      <c r="I356" s="10"/>
    </row>
    <row r="357" spans="1:9" s="9" customFormat="1" ht="15.75">
      <c r="A357" s="10"/>
      <c r="B357" s="10"/>
      <c r="C357" s="7"/>
      <c r="I357" s="10"/>
    </row>
    <row r="358" spans="1:9" s="9" customFormat="1" ht="15.75">
      <c r="A358" s="10"/>
      <c r="B358" s="10"/>
      <c r="C358" s="7"/>
      <c r="I358" s="10"/>
    </row>
    <row r="359" spans="1:9" s="9" customFormat="1" ht="15.75">
      <c r="A359" s="10"/>
      <c r="B359" s="10"/>
      <c r="C359" s="7"/>
      <c r="I359" s="10"/>
    </row>
    <row r="360" spans="1:9" s="9" customFormat="1" ht="15.75">
      <c r="A360" s="10"/>
      <c r="B360" s="10"/>
      <c r="C360" s="7"/>
      <c r="I360" s="10"/>
    </row>
    <row r="361" spans="1:9" s="9" customFormat="1" ht="15.75">
      <c r="A361" s="10"/>
      <c r="B361" s="10"/>
      <c r="C361" s="7"/>
      <c r="I361" s="10"/>
    </row>
    <row r="362" spans="1:9" s="9" customFormat="1" ht="15.75">
      <c r="A362" s="10"/>
      <c r="B362" s="10"/>
      <c r="C362" s="7"/>
      <c r="I362" s="10"/>
    </row>
    <row r="363" spans="1:9" s="9" customFormat="1" ht="15.75">
      <c r="A363" s="10"/>
      <c r="B363" s="10"/>
      <c r="C363" s="7"/>
      <c r="I363" s="10"/>
    </row>
    <row r="364" spans="1:9" s="9" customFormat="1" ht="15.75">
      <c r="A364" s="10"/>
      <c r="B364" s="10"/>
      <c r="C364" s="7"/>
      <c r="I364" s="10"/>
    </row>
    <row r="365" spans="1:9" s="9" customFormat="1" ht="15.75">
      <c r="A365" s="10"/>
      <c r="B365" s="10"/>
      <c r="C365" s="7"/>
      <c r="I365" s="10"/>
    </row>
    <row r="366" spans="1:9" s="9" customFormat="1" ht="15.75">
      <c r="A366" s="10"/>
      <c r="B366" s="10"/>
      <c r="C366" s="7"/>
      <c r="I366" s="10"/>
    </row>
    <row r="367" spans="1:9" s="9" customFormat="1" ht="15.75">
      <c r="A367" s="10"/>
      <c r="B367" s="10"/>
      <c r="C367" s="7"/>
      <c r="I367" s="10"/>
    </row>
    <row r="368" spans="1:9" s="9" customFormat="1" ht="15.75">
      <c r="A368" s="10"/>
      <c r="B368" s="10"/>
      <c r="C368" s="7"/>
      <c r="I368" s="10"/>
    </row>
    <row r="369" spans="1:9" s="9" customFormat="1" ht="15.75">
      <c r="A369" s="10"/>
      <c r="B369" s="10"/>
      <c r="C369" s="7"/>
      <c r="I369" s="10"/>
    </row>
    <row r="370" spans="1:9" s="9" customFormat="1" ht="15.75">
      <c r="A370" s="10"/>
      <c r="B370" s="10"/>
      <c r="C370" s="7"/>
      <c r="I370" s="10"/>
    </row>
    <row r="371" spans="1:9" s="9" customFormat="1" ht="15.75">
      <c r="A371" s="10"/>
      <c r="B371" s="10"/>
      <c r="C371" s="7"/>
      <c r="I371" s="10"/>
    </row>
    <row r="372" spans="1:9" s="9" customFormat="1" ht="15.75">
      <c r="A372" s="10"/>
      <c r="B372" s="10"/>
      <c r="C372" s="7"/>
      <c r="I372" s="10"/>
    </row>
    <row r="373" spans="1:9" s="9" customFormat="1" ht="15.75">
      <c r="A373" s="10"/>
      <c r="B373" s="10"/>
      <c r="C373" s="7"/>
      <c r="I373" s="10"/>
    </row>
    <row r="374" spans="1:9" s="9" customFormat="1" ht="15.75">
      <c r="A374" s="10"/>
      <c r="B374" s="10"/>
      <c r="C374" s="7"/>
      <c r="I374" s="10"/>
    </row>
    <row r="375" spans="1:9" s="9" customFormat="1" ht="15.75">
      <c r="A375" s="10"/>
      <c r="B375" s="10"/>
      <c r="C375" s="7"/>
      <c r="I375" s="10"/>
    </row>
    <row r="376" spans="1:9" s="9" customFormat="1" ht="15.75">
      <c r="A376" s="10"/>
      <c r="B376" s="10"/>
      <c r="C376" s="7"/>
      <c r="I376" s="10"/>
    </row>
    <row r="377" spans="1:9" s="9" customFormat="1" ht="15.75">
      <c r="A377" s="10"/>
      <c r="B377" s="10"/>
      <c r="C377" s="7"/>
      <c r="I377" s="10"/>
    </row>
    <row r="378" spans="1:9" s="9" customFormat="1" ht="15.75">
      <c r="A378" s="10"/>
      <c r="B378" s="10"/>
      <c r="C378" s="7"/>
      <c r="I378" s="10"/>
    </row>
    <row r="379" spans="1:9" s="9" customFormat="1" ht="15.75">
      <c r="A379" s="10"/>
      <c r="B379" s="10"/>
      <c r="C379" s="7"/>
      <c r="I379" s="10"/>
    </row>
    <row r="380" spans="1:9" s="9" customFormat="1" ht="15.75">
      <c r="A380" s="10"/>
      <c r="B380" s="10"/>
      <c r="C380" s="7"/>
      <c r="I380" s="10"/>
    </row>
    <row r="381" spans="1:9" s="9" customFormat="1" ht="15.75">
      <c r="A381" s="10"/>
      <c r="B381" s="10"/>
      <c r="C381" s="7"/>
      <c r="I381" s="10"/>
    </row>
    <row r="382" spans="1:9" s="9" customFormat="1" ht="15.75">
      <c r="A382" s="10"/>
      <c r="B382" s="10"/>
      <c r="C382" s="7"/>
      <c r="I382" s="10"/>
    </row>
    <row r="383" spans="1:9" s="9" customFormat="1" ht="15.75">
      <c r="A383" s="10"/>
      <c r="B383" s="10"/>
      <c r="C383" s="7"/>
      <c r="I383" s="10"/>
    </row>
    <row r="384" spans="1:9" s="9" customFormat="1" ht="15.75">
      <c r="A384" s="10"/>
      <c r="B384" s="10"/>
      <c r="C384" s="7"/>
      <c r="I384" s="10"/>
    </row>
    <row r="385" spans="1:9" s="9" customFormat="1" ht="15.75">
      <c r="A385" s="10"/>
      <c r="B385" s="10"/>
      <c r="C385" s="7"/>
      <c r="I385" s="10"/>
    </row>
    <row r="386" spans="1:9" s="9" customFormat="1" ht="15.75">
      <c r="A386" s="10"/>
      <c r="B386" s="10"/>
      <c r="C386" s="7"/>
      <c r="I386" s="10"/>
    </row>
    <row r="387" spans="1:9" s="9" customFormat="1" ht="15.75">
      <c r="A387" s="10"/>
      <c r="B387" s="10"/>
      <c r="C387" s="7"/>
      <c r="I387" s="10"/>
    </row>
    <row r="388" spans="1:9" s="9" customFormat="1" ht="15.75">
      <c r="A388" s="10"/>
      <c r="B388" s="10"/>
      <c r="C388" s="7"/>
      <c r="I388" s="10"/>
    </row>
    <row r="389" spans="1:9" s="9" customFormat="1" ht="15.75">
      <c r="A389" s="10"/>
      <c r="B389" s="10"/>
      <c r="C389" s="7"/>
      <c r="I389" s="10"/>
    </row>
    <row r="390" spans="1:9" s="9" customFormat="1" ht="15.75">
      <c r="A390" s="10"/>
      <c r="B390" s="10"/>
      <c r="C390" s="7"/>
      <c r="I390" s="10"/>
    </row>
    <row r="391" spans="1:9" s="9" customFormat="1" ht="15.75">
      <c r="A391" s="10"/>
      <c r="B391" s="10"/>
      <c r="C391" s="7"/>
      <c r="I391" s="10"/>
    </row>
    <row r="392" spans="1:9" s="9" customFormat="1" ht="15.75">
      <c r="A392" s="10"/>
      <c r="B392" s="10"/>
      <c r="C392" s="7"/>
      <c r="I392" s="10"/>
    </row>
    <row r="393" spans="1:9" s="9" customFormat="1" ht="15.75">
      <c r="A393" s="10"/>
      <c r="B393" s="10"/>
      <c r="C393" s="7"/>
      <c r="I393" s="10"/>
    </row>
    <row r="394" spans="1:9" s="9" customFormat="1" ht="15.75">
      <c r="A394" s="10"/>
      <c r="B394" s="10"/>
      <c r="C394" s="7"/>
      <c r="I394" s="10"/>
    </row>
    <row r="395" spans="1:9" s="9" customFormat="1" ht="15.75">
      <c r="A395" s="10"/>
      <c r="B395" s="10"/>
      <c r="C395" s="7"/>
      <c r="I395" s="10"/>
    </row>
    <row r="396" spans="1:9" s="9" customFormat="1" ht="15.75">
      <c r="A396" s="10"/>
      <c r="B396" s="10"/>
      <c r="C396" s="7"/>
      <c r="I396" s="10"/>
    </row>
    <row r="397" spans="1:9" s="9" customFormat="1" ht="15.75">
      <c r="A397" s="10"/>
      <c r="B397" s="10"/>
      <c r="C397" s="7"/>
      <c r="I397" s="10"/>
    </row>
    <row r="398" spans="1:9" s="9" customFormat="1" ht="15.75">
      <c r="A398" s="10"/>
      <c r="B398" s="10"/>
      <c r="C398" s="7"/>
      <c r="I398" s="10"/>
    </row>
    <row r="399" spans="1:9" s="9" customFormat="1" ht="15.75">
      <c r="A399" s="10"/>
      <c r="B399" s="10"/>
      <c r="C399" s="7"/>
      <c r="I399" s="10"/>
    </row>
    <row r="400" spans="1:9" s="9" customFormat="1" ht="15.75">
      <c r="A400" s="10"/>
      <c r="B400" s="10"/>
      <c r="C400" s="7"/>
      <c r="I400" s="10"/>
    </row>
    <row r="401" spans="1:9" s="9" customFormat="1" ht="15.75">
      <c r="A401" s="10"/>
      <c r="B401" s="10"/>
      <c r="C401" s="7"/>
      <c r="I401" s="10"/>
    </row>
    <row r="402" spans="1:9" s="9" customFormat="1" ht="15.75">
      <c r="A402" s="10"/>
      <c r="B402" s="10"/>
      <c r="C402" s="7"/>
      <c r="I402" s="10"/>
    </row>
    <row r="403" spans="1:9" s="9" customFormat="1" ht="15.75">
      <c r="A403" s="10"/>
      <c r="B403" s="10"/>
      <c r="C403" s="7"/>
      <c r="I403" s="10"/>
    </row>
    <row r="404" spans="1:9" s="9" customFormat="1" ht="15.75">
      <c r="A404" s="10"/>
      <c r="B404" s="10"/>
      <c r="C404" s="7"/>
      <c r="I404" s="10"/>
    </row>
    <row r="405" spans="1:9" s="9" customFormat="1" ht="15.75">
      <c r="A405" s="10"/>
      <c r="B405" s="10"/>
      <c r="C405" s="7"/>
      <c r="I405" s="10"/>
    </row>
    <row r="406" spans="1:9" s="9" customFormat="1" ht="15.75">
      <c r="A406" s="10"/>
      <c r="B406" s="10"/>
      <c r="C406" s="7"/>
      <c r="I406" s="10"/>
    </row>
    <row r="407" spans="1:9" s="9" customFormat="1" ht="15.75">
      <c r="A407" s="10"/>
      <c r="B407" s="10"/>
      <c r="C407" s="7"/>
      <c r="I407" s="10"/>
    </row>
    <row r="408" spans="1:9" s="9" customFormat="1" ht="15.75">
      <c r="A408" s="10"/>
      <c r="B408" s="10"/>
      <c r="C408" s="7"/>
      <c r="I408" s="10"/>
    </row>
    <row r="409" spans="1:9" s="9" customFormat="1" ht="15.75">
      <c r="A409" s="10"/>
      <c r="B409" s="10"/>
      <c r="C409" s="7"/>
      <c r="I409" s="10"/>
    </row>
    <row r="410" spans="1:9" s="9" customFormat="1" ht="15.75">
      <c r="A410" s="10"/>
      <c r="B410" s="10"/>
      <c r="C410" s="7"/>
      <c r="I410" s="10"/>
    </row>
    <row r="411" spans="1:9" s="9" customFormat="1" ht="15.75">
      <c r="A411" s="10"/>
      <c r="B411" s="10"/>
      <c r="C411" s="7"/>
      <c r="I411" s="10"/>
    </row>
    <row r="412" spans="1:9" s="9" customFormat="1" ht="15.75">
      <c r="A412" s="10"/>
      <c r="B412" s="10"/>
      <c r="C412" s="7"/>
      <c r="I412" s="10"/>
    </row>
    <row r="413" spans="1:9" s="9" customFormat="1" ht="15.75">
      <c r="A413" s="10"/>
      <c r="B413" s="10"/>
      <c r="C413" s="7"/>
      <c r="I413" s="10"/>
    </row>
    <row r="414" spans="1:9" s="9" customFormat="1" ht="15.75">
      <c r="A414" s="10"/>
      <c r="B414" s="10"/>
      <c r="C414" s="7"/>
      <c r="I414" s="10"/>
    </row>
    <row r="415" spans="1:9" s="9" customFormat="1" ht="15.75">
      <c r="A415" s="10"/>
      <c r="B415" s="10"/>
      <c r="C415" s="7"/>
      <c r="I415" s="10"/>
    </row>
    <row r="416" spans="1:9" s="9" customFormat="1" ht="15.75">
      <c r="A416" s="10"/>
      <c r="B416" s="10"/>
      <c r="C416" s="7"/>
      <c r="I416" s="10"/>
    </row>
    <row r="417" spans="1:9" s="9" customFormat="1" ht="15.75">
      <c r="A417" s="10"/>
      <c r="B417" s="10"/>
      <c r="C417" s="7"/>
      <c r="I417" s="10"/>
    </row>
    <row r="418" spans="1:9" s="9" customFormat="1" ht="15.75">
      <c r="A418" s="10"/>
      <c r="B418" s="10"/>
      <c r="C418" s="7"/>
      <c r="I418" s="10"/>
    </row>
    <row r="419" spans="1:9" s="9" customFormat="1" ht="15.75">
      <c r="A419" s="10"/>
      <c r="B419" s="10"/>
      <c r="C419" s="7"/>
      <c r="I419" s="10"/>
    </row>
    <row r="420" spans="1:9" s="9" customFormat="1" ht="15.75">
      <c r="A420" s="10"/>
      <c r="B420" s="10"/>
      <c r="C420" s="7"/>
      <c r="I420" s="10"/>
    </row>
    <row r="421" spans="1:9" s="9" customFormat="1" ht="15.75">
      <c r="A421" s="10"/>
      <c r="B421" s="10"/>
      <c r="C421" s="7"/>
      <c r="I421" s="10"/>
    </row>
    <row r="422" spans="1:9" s="9" customFormat="1" ht="15.75">
      <c r="A422" s="10"/>
      <c r="B422" s="10"/>
      <c r="C422" s="7"/>
      <c r="I422" s="10"/>
    </row>
    <row r="423" spans="1:9" s="9" customFormat="1" ht="15.75">
      <c r="A423" s="10"/>
      <c r="B423" s="10"/>
      <c r="C423" s="7"/>
      <c r="I423" s="10"/>
    </row>
    <row r="424" spans="1:9" s="9" customFormat="1" ht="15.75">
      <c r="A424" s="10"/>
      <c r="B424" s="10"/>
      <c r="C424" s="7"/>
      <c r="I424" s="10"/>
    </row>
    <row r="425" spans="1:9" s="9" customFormat="1" ht="15.75">
      <c r="A425" s="10"/>
      <c r="B425" s="10"/>
      <c r="C425" s="7"/>
      <c r="I425" s="10"/>
    </row>
    <row r="426" spans="1:9" s="9" customFormat="1" ht="15.75">
      <c r="A426" s="10"/>
      <c r="B426" s="10"/>
      <c r="C426" s="7"/>
      <c r="I426" s="10"/>
    </row>
    <row r="427" spans="1:9" s="9" customFormat="1" ht="15.75">
      <c r="A427" s="10"/>
      <c r="B427" s="10"/>
      <c r="C427" s="7"/>
      <c r="I427" s="10"/>
    </row>
    <row r="428" spans="1:9" s="9" customFormat="1" ht="15.75">
      <c r="A428" s="10"/>
      <c r="B428" s="10"/>
      <c r="C428" s="7"/>
      <c r="I428" s="10"/>
    </row>
    <row r="429" spans="1:9" s="9" customFormat="1" ht="15.75">
      <c r="A429" s="10"/>
      <c r="B429" s="10"/>
      <c r="C429" s="7"/>
      <c r="I429" s="10"/>
    </row>
    <row r="430" spans="1:9" s="9" customFormat="1" ht="15.75">
      <c r="A430" s="10"/>
      <c r="B430" s="10"/>
      <c r="C430" s="7"/>
      <c r="I430" s="10"/>
    </row>
    <row r="431" spans="1:9" s="9" customFormat="1" ht="15.75">
      <c r="A431" s="10"/>
      <c r="B431" s="10"/>
      <c r="C431" s="7"/>
      <c r="I431" s="10"/>
    </row>
    <row r="432" spans="1:9" s="9" customFormat="1" ht="15.75">
      <c r="A432" s="10"/>
      <c r="B432" s="10"/>
      <c r="C432" s="7"/>
      <c r="I432" s="10"/>
    </row>
    <row r="433" spans="1:9" s="9" customFormat="1" ht="15.75">
      <c r="A433" s="10"/>
      <c r="B433" s="10"/>
      <c r="C433" s="7"/>
      <c r="I433" s="10"/>
    </row>
    <row r="434" spans="1:9" s="9" customFormat="1" ht="15.75">
      <c r="A434" s="10"/>
      <c r="B434" s="10"/>
      <c r="C434" s="7"/>
      <c r="I434" s="10"/>
    </row>
    <row r="435" spans="1:9" s="9" customFormat="1" ht="15.75">
      <c r="A435" s="10"/>
      <c r="B435" s="10"/>
      <c r="C435" s="7"/>
      <c r="I435" s="10"/>
    </row>
    <row r="436" spans="1:9" s="9" customFormat="1" ht="15.75">
      <c r="A436" s="10"/>
      <c r="B436" s="10"/>
      <c r="C436" s="7"/>
      <c r="I436" s="10"/>
    </row>
    <row r="437" spans="1:9" s="9" customFormat="1" ht="15.75">
      <c r="A437" s="10"/>
      <c r="B437" s="10"/>
      <c r="C437" s="7"/>
      <c r="I437" s="10"/>
    </row>
    <row r="438" spans="1:9" s="9" customFormat="1" ht="15.75">
      <c r="A438" s="10"/>
      <c r="B438" s="10"/>
      <c r="C438" s="7"/>
      <c r="I438" s="10"/>
    </row>
    <row r="439" spans="1:9" s="9" customFormat="1" ht="15.75">
      <c r="A439" s="10"/>
      <c r="B439" s="10"/>
      <c r="C439" s="7"/>
      <c r="I439" s="10"/>
    </row>
    <row r="440" spans="1:9" s="9" customFormat="1" ht="15.75">
      <c r="A440" s="10"/>
      <c r="B440" s="10"/>
      <c r="C440" s="7"/>
      <c r="I440" s="10"/>
    </row>
    <row r="441" spans="1:9" s="9" customFormat="1" ht="15.75">
      <c r="A441" s="10"/>
      <c r="B441" s="10"/>
      <c r="C441" s="7"/>
      <c r="I441" s="10"/>
    </row>
    <row r="442" spans="1:9" s="9" customFormat="1" ht="15.75">
      <c r="A442" s="10"/>
      <c r="B442" s="10"/>
      <c r="C442" s="7"/>
      <c r="I442" s="10"/>
    </row>
    <row r="443" spans="1:9" s="9" customFormat="1" ht="15.75">
      <c r="A443" s="10"/>
      <c r="B443" s="10"/>
      <c r="C443" s="7"/>
      <c r="I443" s="10"/>
    </row>
    <row r="444" spans="1:9" s="9" customFormat="1" ht="15.75">
      <c r="A444" s="10"/>
      <c r="B444" s="10"/>
      <c r="C444" s="7"/>
      <c r="I444" s="10"/>
    </row>
    <row r="445" spans="1:9" s="9" customFormat="1" ht="15.75">
      <c r="A445" s="10"/>
      <c r="B445" s="10"/>
      <c r="C445" s="7"/>
      <c r="I445" s="10"/>
    </row>
    <row r="446" spans="1:9" s="9" customFormat="1" ht="15.75">
      <c r="A446" s="10"/>
      <c r="B446" s="10"/>
      <c r="C446" s="7"/>
      <c r="I446" s="10"/>
    </row>
    <row r="447" spans="1:9" s="9" customFormat="1" ht="15.75">
      <c r="A447" s="10"/>
      <c r="B447" s="10"/>
      <c r="C447" s="7"/>
      <c r="I447" s="10"/>
    </row>
    <row r="448" spans="1:9" s="9" customFormat="1" ht="15.75">
      <c r="A448" s="10"/>
      <c r="B448" s="10"/>
      <c r="C448" s="7"/>
      <c r="I448" s="10"/>
    </row>
    <row r="449" spans="1:9" s="9" customFormat="1" ht="15.75">
      <c r="A449" s="10"/>
      <c r="B449" s="10"/>
      <c r="C449" s="7"/>
      <c r="I449" s="10"/>
    </row>
    <row r="450" spans="1:9" s="9" customFormat="1" ht="15.75">
      <c r="A450" s="10"/>
      <c r="B450" s="10"/>
      <c r="C450" s="7"/>
      <c r="I450" s="10"/>
    </row>
    <row r="451" spans="1:9" s="9" customFormat="1" ht="15.75">
      <c r="A451" s="10"/>
      <c r="B451" s="10"/>
      <c r="C451" s="7"/>
      <c r="I451" s="10"/>
    </row>
    <row r="452" spans="1:9" s="9" customFormat="1" ht="15.75">
      <c r="A452" s="10"/>
      <c r="B452" s="10"/>
      <c r="C452" s="7"/>
      <c r="I452" s="10"/>
    </row>
    <row r="453" spans="1:9" s="9" customFormat="1" ht="15.75">
      <c r="A453" s="10"/>
      <c r="B453" s="10"/>
      <c r="C453" s="7"/>
      <c r="I453" s="10"/>
    </row>
    <row r="454" spans="1:9" s="9" customFormat="1" ht="15.75">
      <c r="A454" s="10"/>
      <c r="B454" s="10"/>
      <c r="C454" s="7"/>
      <c r="I454" s="10"/>
    </row>
    <row r="455" spans="1:9" s="9" customFormat="1" ht="15.75">
      <c r="A455" s="10"/>
      <c r="B455" s="10"/>
      <c r="C455" s="7"/>
      <c r="I455" s="10"/>
    </row>
    <row r="456" spans="1:9" s="9" customFormat="1" ht="15.75">
      <c r="A456" s="10"/>
      <c r="B456" s="10"/>
      <c r="C456" s="7"/>
      <c r="I456" s="10"/>
    </row>
    <row r="457" spans="1:9" s="9" customFormat="1" ht="15.75">
      <c r="A457" s="10"/>
      <c r="B457" s="10"/>
      <c r="C457" s="7"/>
      <c r="I457" s="10"/>
    </row>
    <row r="458" spans="1:9" s="9" customFormat="1" ht="15.75">
      <c r="A458" s="10"/>
      <c r="B458" s="10"/>
      <c r="C458" s="7"/>
      <c r="I458" s="10"/>
    </row>
    <row r="459" spans="1:9" s="9" customFormat="1" ht="15.75">
      <c r="A459" s="10"/>
      <c r="B459" s="10"/>
      <c r="C459" s="7"/>
      <c r="I459" s="10"/>
    </row>
    <row r="460" spans="1:9" s="9" customFormat="1" ht="15.75">
      <c r="A460" s="10"/>
      <c r="B460" s="10"/>
      <c r="C460" s="7"/>
      <c r="I460" s="10"/>
    </row>
    <row r="461" spans="1:9" s="9" customFormat="1" ht="15.75">
      <c r="A461" s="10"/>
      <c r="B461" s="10"/>
      <c r="C461" s="7"/>
      <c r="I461" s="10"/>
    </row>
    <row r="462" spans="1:9" s="9" customFormat="1" ht="15.75">
      <c r="A462" s="10"/>
      <c r="B462" s="10"/>
      <c r="C462" s="7"/>
      <c r="I462" s="10"/>
    </row>
    <row r="463" spans="1:9" s="9" customFormat="1" ht="15.75">
      <c r="A463" s="10"/>
      <c r="B463" s="10"/>
      <c r="C463" s="7"/>
      <c r="I463" s="10"/>
    </row>
    <row r="464" spans="1:9" s="9" customFormat="1" ht="15.75">
      <c r="A464" s="10"/>
      <c r="B464" s="10"/>
      <c r="C464" s="7"/>
      <c r="I464" s="10"/>
    </row>
    <row r="465" spans="1:9" s="9" customFormat="1" ht="15.75">
      <c r="A465" s="10"/>
      <c r="B465" s="10"/>
      <c r="C465" s="7"/>
      <c r="I465" s="10"/>
    </row>
    <row r="466" spans="1:9" s="9" customFormat="1" ht="15.75">
      <c r="A466" s="10"/>
      <c r="B466" s="10"/>
      <c r="C466" s="7"/>
      <c r="I466" s="10"/>
    </row>
    <row r="467" spans="1:9" s="9" customFormat="1" ht="15.75">
      <c r="A467" s="10"/>
      <c r="B467" s="10"/>
      <c r="C467" s="7"/>
      <c r="I467" s="10"/>
    </row>
    <row r="468" spans="1:9" s="9" customFormat="1" ht="15.75">
      <c r="A468" s="10"/>
      <c r="B468" s="10"/>
      <c r="C468" s="7"/>
      <c r="I468" s="10"/>
    </row>
    <row r="469" spans="1:9" s="9" customFormat="1" ht="15.75">
      <c r="A469" s="10"/>
      <c r="B469" s="10"/>
      <c r="C469" s="7"/>
      <c r="I469" s="10"/>
    </row>
    <row r="470" spans="1:9" s="9" customFormat="1" ht="15.75">
      <c r="A470" s="10"/>
      <c r="B470" s="10"/>
      <c r="C470" s="7"/>
      <c r="I470" s="10"/>
    </row>
    <row r="471" spans="1:9" s="9" customFormat="1" ht="15.75">
      <c r="A471" s="10"/>
      <c r="B471" s="10"/>
      <c r="C471" s="7"/>
      <c r="I471" s="10"/>
    </row>
    <row r="472" spans="1:9" s="9" customFormat="1" ht="15.75">
      <c r="A472" s="10"/>
      <c r="B472" s="10"/>
      <c r="C472" s="7"/>
      <c r="I472" s="10"/>
    </row>
    <row r="473" spans="1:9" s="9" customFormat="1" ht="15.75">
      <c r="A473" s="10"/>
      <c r="B473" s="10"/>
      <c r="C473" s="7"/>
      <c r="I473" s="10"/>
    </row>
    <row r="474" spans="1:9" s="9" customFormat="1" ht="15.75">
      <c r="A474" s="10"/>
      <c r="B474" s="10"/>
      <c r="C474" s="7"/>
      <c r="I474" s="10"/>
    </row>
    <row r="475" spans="1:9" s="9" customFormat="1" ht="15.75">
      <c r="A475" s="10"/>
      <c r="B475" s="10"/>
      <c r="C475" s="7"/>
      <c r="I475" s="10"/>
    </row>
    <row r="476" spans="1:9" s="9" customFormat="1" ht="15.75">
      <c r="A476" s="10"/>
      <c r="B476" s="10"/>
      <c r="C476" s="7"/>
      <c r="I476" s="10"/>
    </row>
    <row r="477" spans="1:9" s="9" customFormat="1" ht="15.75">
      <c r="A477" s="10"/>
      <c r="B477" s="10"/>
      <c r="C477" s="7"/>
      <c r="I477" s="10"/>
    </row>
    <row r="478" spans="1:9" s="9" customFormat="1" ht="15.75">
      <c r="A478" s="10"/>
      <c r="B478" s="10"/>
      <c r="C478" s="7"/>
      <c r="I478" s="10"/>
    </row>
    <row r="479" spans="1:9" s="9" customFormat="1" ht="15.75">
      <c r="A479" s="10"/>
      <c r="B479" s="10"/>
      <c r="C479" s="7"/>
      <c r="I479" s="10"/>
    </row>
    <row r="480" spans="1:9" s="9" customFormat="1" ht="15.75">
      <c r="A480" s="10"/>
      <c r="B480" s="10"/>
      <c r="C480" s="7"/>
      <c r="I480" s="10"/>
    </row>
    <row r="481" spans="1:9" s="9" customFormat="1" ht="15.75">
      <c r="A481" s="10"/>
      <c r="B481" s="10"/>
      <c r="C481" s="7"/>
      <c r="I481" s="10"/>
    </row>
    <row r="482" spans="1:9" s="9" customFormat="1" ht="15.75">
      <c r="A482" s="10"/>
      <c r="B482" s="10"/>
      <c r="C482" s="7"/>
      <c r="I482" s="10"/>
    </row>
    <row r="483" spans="1:9" s="9" customFormat="1" ht="15.75">
      <c r="A483" s="10"/>
      <c r="B483" s="10"/>
      <c r="C483" s="7"/>
      <c r="I483" s="10"/>
    </row>
    <row r="484" spans="1:9" s="9" customFormat="1" ht="15.75">
      <c r="A484" s="10"/>
      <c r="B484" s="10"/>
      <c r="C484" s="7"/>
      <c r="I484" s="10"/>
    </row>
    <row r="485" spans="1:9" s="9" customFormat="1" ht="15.75">
      <c r="A485" s="10"/>
      <c r="B485" s="10"/>
      <c r="C485" s="7"/>
      <c r="I485" s="10"/>
    </row>
    <row r="486" spans="1:9" s="9" customFormat="1" ht="15.75">
      <c r="A486" s="10"/>
      <c r="B486" s="10"/>
      <c r="C486" s="7"/>
      <c r="I486" s="10"/>
    </row>
    <row r="487" spans="1:9" s="9" customFormat="1" ht="15.75">
      <c r="A487" s="10"/>
      <c r="B487" s="10"/>
      <c r="C487" s="7"/>
      <c r="I487" s="10"/>
    </row>
    <row r="488" spans="1:9" s="9" customFormat="1" ht="15.75">
      <c r="A488" s="10"/>
      <c r="B488" s="10"/>
      <c r="C488" s="7"/>
      <c r="I488" s="10"/>
    </row>
    <row r="489" spans="1:9" s="9" customFormat="1" ht="15.75">
      <c r="A489" s="10"/>
      <c r="B489" s="10"/>
      <c r="C489" s="7"/>
      <c r="I489" s="10"/>
    </row>
    <row r="490" spans="1:9" s="9" customFormat="1" ht="15.75">
      <c r="A490" s="10"/>
      <c r="B490" s="10"/>
      <c r="C490" s="7"/>
      <c r="I490" s="10"/>
    </row>
    <row r="491" spans="1:9" s="9" customFormat="1" ht="15.75">
      <c r="A491" s="10"/>
      <c r="B491" s="10"/>
      <c r="C491" s="7"/>
      <c r="I491" s="10"/>
    </row>
    <row r="492" spans="1:9" s="9" customFormat="1" ht="15.75">
      <c r="A492" s="10"/>
      <c r="B492" s="10"/>
      <c r="C492" s="7"/>
      <c r="I492" s="10"/>
    </row>
    <row r="493" spans="1:9" s="9" customFormat="1" ht="15.75">
      <c r="A493" s="10"/>
      <c r="B493" s="10"/>
      <c r="C493" s="7"/>
      <c r="I493" s="10"/>
    </row>
    <row r="494" spans="1:9" s="9" customFormat="1" ht="15.75">
      <c r="A494" s="10"/>
      <c r="B494" s="10"/>
      <c r="C494" s="7"/>
      <c r="I494" s="10"/>
    </row>
    <row r="495" spans="1:9" s="9" customFormat="1" ht="15.75">
      <c r="A495" s="10"/>
      <c r="B495" s="10"/>
      <c r="C495" s="7"/>
      <c r="I495" s="10"/>
    </row>
    <row r="496" spans="1:9" s="9" customFormat="1" ht="15.75">
      <c r="A496" s="10"/>
      <c r="B496" s="10"/>
      <c r="C496" s="7"/>
      <c r="I496" s="10"/>
    </row>
    <row r="497" spans="1:9" s="9" customFormat="1" ht="15.75">
      <c r="A497" s="10"/>
      <c r="B497" s="10"/>
      <c r="C497" s="7"/>
      <c r="I497" s="10"/>
    </row>
    <row r="498" spans="1:9" s="9" customFormat="1" ht="15.75">
      <c r="A498" s="10"/>
      <c r="B498" s="10"/>
      <c r="C498" s="7"/>
      <c r="I498" s="10"/>
    </row>
    <row r="499" spans="1:9" s="9" customFormat="1" ht="15.75">
      <c r="A499" s="10"/>
      <c r="B499" s="10"/>
      <c r="C499" s="7"/>
      <c r="I499" s="10"/>
    </row>
    <row r="500" spans="1:9" s="9" customFormat="1" ht="15.75">
      <c r="A500" s="10"/>
      <c r="B500" s="10"/>
      <c r="C500" s="7"/>
      <c r="I500" s="10"/>
    </row>
    <row r="501" spans="1:9" s="9" customFormat="1" ht="15.75">
      <c r="A501" s="10"/>
      <c r="B501" s="10"/>
      <c r="C501" s="7"/>
      <c r="I501" s="10"/>
    </row>
    <row r="502" spans="1:9" s="9" customFormat="1" ht="15.75">
      <c r="A502" s="10"/>
      <c r="B502" s="10"/>
      <c r="C502" s="7"/>
      <c r="I502" s="10"/>
    </row>
    <row r="503" spans="1:9" s="9" customFormat="1" ht="15.75">
      <c r="A503" s="10"/>
      <c r="B503" s="10"/>
      <c r="C503" s="7"/>
      <c r="I503" s="10"/>
    </row>
    <row r="504" spans="1:9" s="9" customFormat="1" ht="15.75">
      <c r="A504" s="10"/>
      <c r="B504" s="10"/>
      <c r="C504" s="7"/>
      <c r="I504" s="10"/>
    </row>
    <row r="505" spans="1:9" s="9" customFormat="1" ht="15.75">
      <c r="A505" s="10"/>
      <c r="B505" s="10"/>
      <c r="C505" s="7"/>
      <c r="I505" s="10"/>
    </row>
    <row r="506" spans="1:9" s="9" customFormat="1" ht="15.75">
      <c r="A506" s="10"/>
      <c r="B506" s="10"/>
      <c r="C506" s="7"/>
      <c r="I506" s="10"/>
    </row>
    <row r="507" spans="1:9" s="9" customFormat="1" ht="15.75">
      <c r="A507" s="10"/>
      <c r="B507" s="10"/>
      <c r="C507" s="7"/>
      <c r="I507" s="10"/>
    </row>
    <row r="508" spans="1:9" s="9" customFormat="1" ht="15.75">
      <c r="A508" s="10"/>
      <c r="B508" s="10"/>
      <c r="C508" s="7"/>
      <c r="I508" s="10"/>
    </row>
    <row r="509" spans="1:9" s="9" customFormat="1" ht="15.75">
      <c r="A509" s="10"/>
      <c r="B509" s="10"/>
      <c r="C509" s="7"/>
      <c r="I509" s="10"/>
    </row>
    <row r="510" spans="1:9" s="9" customFormat="1" ht="15.75">
      <c r="A510" s="10"/>
      <c r="B510" s="10"/>
      <c r="C510" s="7"/>
      <c r="I510" s="10"/>
    </row>
    <row r="511" spans="1:9" s="9" customFormat="1" ht="15.75">
      <c r="A511" s="10"/>
      <c r="B511" s="10"/>
      <c r="C511" s="7"/>
      <c r="I511" s="10"/>
    </row>
    <row r="512" spans="1:9" s="9" customFormat="1" ht="15.75">
      <c r="A512" s="10"/>
      <c r="B512" s="10"/>
      <c r="C512" s="7"/>
      <c r="I512" s="10"/>
    </row>
    <row r="513" spans="1:9" s="9" customFormat="1" ht="15.75">
      <c r="A513" s="10"/>
      <c r="B513" s="10"/>
      <c r="C513" s="7"/>
      <c r="I513" s="10"/>
    </row>
    <row r="514" spans="1:9" s="9" customFormat="1" ht="15.75">
      <c r="A514" s="10"/>
      <c r="B514" s="10"/>
      <c r="C514" s="7"/>
      <c r="I514" s="10"/>
    </row>
    <row r="515" spans="1:9" s="9" customFormat="1" ht="15.75">
      <c r="A515" s="10"/>
      <c r="B515" s="10"/>
      <c r="C515" s="7"/>
      <c r="I515" s="10"/>
    </row>
    <row r="516" spans="1:9" s="9" customFormat="1" ht="15.75">
      <c r="A516" s="10"/>
      <c r="B516" s="10"/>
      <c r="C516" s="7"/>
      <c r="I516" s="10"/>
    </row>
    <row r="517" spans="1:9" s="9" customFormat="1" ht="15.75">
      <c r="A517" s="10"/>
      <c r="B517" s="10"/>
      <c r="C517" s="7"/>
      <c r="I517" s="10"/>
    </row>
    <row r="518" spans="1:9" s="9" customFormat="1" ht="15.75">
      <c r="A518" s="10"/>
      <c r="B518" s="10"/>
      <c r="C518" s="7"/>
      <c r="I518" s="10"/>
    </row>
    <row r="519" spans="1:9" s="9" customFormat="1" ht="15.75">
      <c r="A519" s="10"/>
      <c r="B519" s="10"/>
      <c r="C519" s="7"/>
      <c r="I519" s="10"/>
    </row>
    <row r="520" spans="1:9" s="9" customFormat="1" ht="15.75">
      <c r="A520" s="10"/>
      <c r="B520" s="10"/>
      <c r="C520" s="7"/>
      <c r="I520" s="10"/>
    </row>
    <row r="521" spans="1:9" s="9" customFormat="1" ht="15.75">
      <c r="A521" s="10"/>
      <c r="B521" s="10"/>
      <c r="C521" s="7"/>
      <c r="I521" s="10"/>
    </row>
    <row r="522" spans="1:9" s="9" customFormat="1" ht="15.75">
      <c r="A522" s="10"/>
      <c r="B522" s="10"/>
      <c r="C522" s="7"/>
      <c r="I522" s="10"/>
    </row>
    <row r="523" spans="1:9" s="9" customFormat="1" ht="15.75">
      <c r="A523" s="10"/>
      <c r="B523" s="10"/>
      <c r="C523" s="7"/>
      <c r="I523" s="10"/>
    </row>
    <row r="524" spans="1:9" s="9" customFormat="1" ht="15.75">
      <c r="A524" s="10"/>
      <c r="B524" s="10"/>
      <c r="C524" s="7"/>
      <c r="I524" s="10"/>
    </row>
    <row r="525" spans="1:9" s="9" customFormat="1" ht="15.75">
      <c r="A525" s="10"/>
      <c r="B525" s="10"/>
      <c r="C525" s="7"/>
      <c r="I525" s="10"/>
    </row>
    <row r="526" spans="1:9" s="9" customFormat="1" ht="15.75">
      <c r="A526" s="10"/>
      <c r="B526" s="10"/>
      <c r="C526" s="7"/>
      <c r="I526" s="10"/>
    </row>
    <row r="527" spans="1:9" s="9" customFormat="1" ht="15.75">
      <c r="A527" s="10"/>
      <c r="B527" s="10"/>
      <c r="C527" s="7"/>
      <c r="I527" s="10"/>
    </row>
    <row r="528" spans="1:9" s="9" customFormat="1" ht="15.75">
      <c r="A528" s="10"/>
      <c r="B528" s="10"/>
      <c r="C528" s="7"/>
      <c r="I528" s="10"/>
    </row>
    <row r="529" spans="1:9" s="9" customFormat="1" ht="15.75">
      <c r="A529" s="10"/>
      <c r="B529" s="10"/>
      <c r="C529" s="7"/>
      <c r="I529" s="10"/>
    </row>
    <row r="530" spans="1:9" s="9" customFormat="1" ht="15.75">
      <c r="A530" s="10"/>
      <c r="B530" s="10"/>
      <c r="C530" s="7"/>
      <c r="I530" s="10"/>
    </row>
    <row r="531" spans="1:9" s="9" customFormat="1" ht="15.75">
      <c r="A531" s="10"/>
      <c r="B531" s="10"/>
      <c r="C531" s="7"/>
      <c r="I531" s="10"/>
    </row>
    <row r="532" spans="1:9" s="9" customFormat="1" ht="15.75">
      <c r="A532" s="10"/>
      <c r="B532" s="10"/>
      <c r="C532" s="7"/>
      <c r="I532" s="10"/>
    </row>
    <row r="533" spans="1:9" s="9" customFormat="1" ht="15.75">
      <c r="A533" s="10"/>
      <c r="B533" s="10"/>
      <c r="C533" s="7"/>
      <c r="I533" s="10"/>
    </row>
    <row r="534" spans="1:9" s="9" customFormat="1" ht="15.75">
      <c r="A534" s="10"/>
      <c r="B534" s="10"/>
      <c r="C534" s="7"/>
      <c r="I534" s="10"/>
    </row>
    <row r="535" spans="1:9" s="9" customFormat="1" ht="15.75">
      <c r="A535" s="10"/>
      <c r="B535" s="10"/>
      <c r="C535" s="7"/>
      <c r="I535" s="10"/>
    </row>
    <row r="536" spans="1:9" s="9" customFormat="1" ht="15.75">
      <c r="A536" s="10"/>
      <c r="B536" s="10"/>
      <c r="C536" s="7"/>
      <c r="I536" s="10"/>
    </row>
    <row r="537" spans="1:9" s="9" customFormat="1" ht="15.75">
      <c r="A537" s="10"/>
      <c r="B537" s="10"/>
      <c r="C537" s="7"/>
      <c r="I537" s="10"/>
    </row>
    <row r="538" spans="1:9" s="9" customFormat="1" ht="15.75">
      <c r="A538" s="10"/>
      <c r="B538" s="10"/>
      <c r="C538" s="7"/>
      <c r="I538" s="10"/>
    </row>
    <row r="539" spans="1:9" s="9" customFormat="1" ht="15.75">
      <c r="A539" s="10"/>
      <c r="B539" s="10"/>
      <c r="C539" s="7"/>
      <c r="I539" s="10"/>
    </row>
    <row r="540" spans="1:9" s="9" customFormat="1" ht="15.75">
      <c r="A540" s="10"/>
      <c r="B540" s="10"/>
      <c r="C540" s="7"/>
      <c r="I540" s="10"/>
    </row>
    <row r="541" spans="1:9" s="9" customFormat="1" ht="15.75">
      <c r="A541" s="10"/>
      <c r="B541" s="10"/>
      <c r="C541" s="7"/>
      <c r="I541" s="10"/>
    </row>
    <row r="542" spans="1:9" s="9" customFormat="1" ht="15.75">
      <c r="A542" s="10"/>
      <c r="B542" s="10"/>
      <c r="C542" s="7"/>
      <c r="I542" s="10"/>
    </row>
    <row r="543" spans="1:9" s="9" customFormat="1" ht="15.75">
      <c r="A543" s="10"/>
      <c r="B543" s="10"/>
      <c r="C543" s="7"/>
      <c r="I543" s="10"/>
    </row>
    <row r="544" spans="1:9" s="9" customFormat="1" ht="15.75">
      <c r="A544" s="10"/>
      <c r="B544" s="10"/>
      <c r="C544" s="7"/>
      <c r="I544" s="10"/>
    </row>
    <row r="545" spans="1:9" s="9" customFormat="1" ht="15.75">
      <c r="A545" s="10"/>
      <c r="B545" s="10"/>
      <c r="C545" s="7"/>
      <c r="I545" s="10"/>
    </row>
    <row r="546" spans="1:9" s="9" customFormat="1" ht="15.75">
      <c r="A546" s="10"/>
      <c r="B546" s="10"/>
      <c r="C546" s="7"/>
      <c r="I546" s="10"/>
    </row>
    <row r="547" spans="1:9" s="9" customFormat="1" ht="15.75">
      <c r="A547" s="10"/>
      <c r="B547" s="10"/>
      <c r="C547" s="7"/>
      <c r="I547" s="10"/>
    </row>
    <row r="548" spans="1:9" s="9" customFormat="1" ht="15.75">
      <c r="A548" s="10"/>
      <c r="B548" s="10"/>
      <c r="C548" s="7"/>
      <c r="I548" s="10"/>
    </row>
    <row r="549" spans="1:9" s="9" customFormat="1" ht="15.75">
      <c r="A549" s="10"/>
      <c r="B549" s="10"/>
      <c r="C549" s="7"/>
      <c r="I549" s="10"/>
    </row>
    <row r="550" spans="1:9" s="9" customFormat="1" ht="15.75">
      <c r="A550" s="10"/>
      <c r="B550" s="10"/>
      <c r="C550" s="7"/>
      <c r="I550" s="10"/>
    </row>
    <row r="551" spans="1:9" s="9" customFormat="1" ht="15.75">
      <c r="A551" s="10"/>
      <c r="B551" s="10"/>
      <c r="C551" s="7"/>
      <c r="I551" s="10"/>
    </row>
    <row r="552" spans="1:9" s="9" customFormat="1" ht="15.75">
      <c r="A552" s="10"/>
      <c r="B552" s="10"/>
      <c r="C552" s="7"/>
      <c r="I552" s="10"/>
    </row>
    <row r="553" spans="1:9" s="9" customFormat="1" ht="15.75">
      <c r="A553" s="10"/>
      <c r="B553" s="10"/>
      <c r="C553" s="7"/>
      <c r="I553" s="10"/>
    </row>
    <row r="554" spans="1:9" s="9" customFormat="1" ht="15.75">
      <c r="A554" s="10"/>
      <c r="B554" s="10"/>
      <c r="C554" s="7"/>
      <c r="I554" s="10"/>
    </row>
    <row r="555" spans="1:9" s="9" customFormat="1" ht="15.75">
      <c r="A555" s="10"/>
      <c r="B555" s="10"/>
      <c r="C555" s="7"/>
      <c r="I555" s="10"/>
    </row>
    <row r="556" spans="1:9" s="9" customFormat="1" ht="15.75">
      <c r="A556" s="10"/>
      <c r="B556" s="10"/>
      <c r="C556" s="7"/>
      <c r="I556" s="10"/>
    </row>
    <row r="557" spans="1:9" s="9" customFormat="1" ht="15.75">
      <c r="A557" s="10"/>
      <c r="B557" s="10"/>
      <c r="C557" s="7"/>
      <c r="I557" s="10"/>
    </row>
    <row r="558" spans="1:9" s="9" customFormat="1" ht="15.75">
      <c r="A558" s="10"/>
      <c r="B558" s="10"/>
      <c r="C558" s="7"/>
      <c r="I558" s="10"/>
    </row>
    <row r="559" spans="1:9" s="9" customFormat="1" ht="15.75">
      <c r="A559" s="10"/>
      <c r="B559" s="10"/>
      <c r="C559" s="7"/>
      <c r="I559" s="10"/>
    </row>
    <row r="560" spans="1:9" s="9" customFormat="1" ht="15.75">
      <c r="A560" s="10"/>
      <c r="B560" s="10"/>
      <c r="C560" s="7"/>
      <c r="I560" s="10"/>
    </row>
    <row r="561" spans="1:9" s="9" customFormat="1" ht="15.75">
      <c r="A561" s="10"/>
      <c r="B561" s="10"/>
      <c r="C561" s="7"/>
      <c r="I561" s="10"/>
    </row>
    <row r="562" spans="1:9" s="9" customFormat="1" ht="15.75">
      <c r="A562" s="10"/>
      <c r="B562" s="10"/>
      <c r="C562" s="7"/>
      <c r="I562" s="10"/>
    </row>
    <row r="563" spans="1:9" s="9" customFormat="1" ht="15.75">
      <c r="A563" s="10"/>
      <c r="B563" s="10"/>
      <c r="C563" s="7"/>
      <c r="I563" s="10"/>
    </row>
    <row r="564" spans="1:9" s="9" customFormat="1" ht="15.75">
      <c r="A564" s="10"/>
      <c r="B564" s="10"/>
      <c r="C564" s="7"/>
      <c r="I564" s="10"/>
    </row>
    <row r="565" spans="1:9" s="9" customFormat="1" ht="15.75">
      <c r="A565" s="10"/>
      <c r="B565" s="10"/>
      <c r="C565" s="7"/>
      <c r="I565" s="10"/>
    </row>
    <row r="566" spans="1:9" s="9" customFormat="1" ht="15.75">
      <c r="A566" s="10"/>
      <c r="B566" s="10"/>
      <c r="C566" s="7"/>
      <c r="I566" s="10"/>
    </row>
    <row r="567" spans="1:9" s="9" customFormat="1" ht="15.75">
      <c r="A567" s="10"/>
      <c r="B567" s="10"/>
      <c r="C567" s="7"/>
      <c r="I567" s="10"/>
    </row>
    <row r="568" spans="1:9" s="9" customFormat="1" ht="15.75">
      <c r="A568" s="10"/>
      <c r="B568" s="10"/>
      <c r="C568" s="7"/>
      <c r="I568" s="10"/>
    </row>
    <row r="569" spans="1:9" s="9" customFormat="1" ht="15.75">
      <c r="A569" s="10"/>
      <c r="B569" s="10"/>
      <c r="C569" s="7"/>
      <c r="I569" s="10"/>
    </row>
    <row r="570" spans="1:9" s="9" customFormat="1" ht="15.75">
      <c r="A570" s="10"/>
      <c r="B570" s="10"/>
      <c r="C570" s="7"/>
      <c r="I570" s="10"/>
    </row>
    <row r="571" spans="1:9" s="9" customFormat="1" ht="15.75">
      <c r="A571" s="10"/>
      <c r="B571" s="10"/>
      <c r="C571" s="7"/>
      <c r="I571" s="10"/>
    </row>
    <row r="572" spans="1:9" s="9" customFormat="1" ht="15.75">
      <c r="A572" s="10"/>
      <c r="B572" s="10"/>
      <c r="C572" s="7"/>
      <c r="I572" s="10"/>
    </row>
    <row r="573" spans="1:9" s="9" customFormat="1" ht="15.75">
      <c r="A573" s="10"/>
      <c r="B573" s="10"/>
      <c r="C573" s="7"/>
      <c r="I573" s="10"/>
    </row>
    <row r="574" spans="1:9" s="9" customFormat="1" ht="15.75">
      <c r="A574" s="10"/>
      <c r="B574" s="10"/>
      <c r="C574" s="7"/>
      <c r="I574" s="10"/>
    </row>
    <row r="575" spans="1:9" s="9" customFormat="1" ht="15.75">
      <c r="A575" s="10"/>
      <c r="B575" s="10"/>
      <c r="C575" s="7"/>
      <c r="I575" s="10"/>
    </row>
    <row r="576" spans="1:9" s="9" customFormat="1" ht="15.75">
      <c r="A576" s="10"/>
      <c r="B576" s="10"/>
      <c r="C576" s="7"/>
      <c r="I576" s="10"/>
    </row>
    <row r="577" spans="1:9" s="9" customFormat="1" ht="15.75">
      <c r="A577" s="10"/>
      <c r="B577" s="10"/>
      <c r="C577" s="7"/>
      <c r="I577" s="10"/>
    </row>
    <row r="578" spans="1:9" s="9" customFormat="1" ht="15.75">
      <c r="A578" s="10"/>
      <c r="B578" s="10"/>
      <c r="C578" s="7"/>
      <c r="I578" s="10"/>
    </row>
    <row r="579" spans="1:9" s="9" customFormat="1" ht="15.75">
      <c r="A579" s="10"/>
      <c r="B579" s="10"/>
      <c r="C579" s="7"/>
      <c r="I579" s="10"/>
    </row>
    <row r="580" spans="1:9" s="9" customFormat="1" ht="15.75">
      <c r="A580" s="10"/>
      <c r="B580" s="10"/>
      <c r="C580" s="7"/>
      <c r="I580" s="10"/>
    </row>
    <row r="581" spans="1:9" s="9" customFormat="1" ht="15.75">
      <c r="A581" s="10"/>
      <c r="B581" s="10"/>
      <c r="C581" s="7"/>
      <c r="I581" s="10"/>
    </row>
    <row r="582" spans="1:9" s="9" customFormat="1" ht="15.75">
      <c r="A582" s="10"/>
      <c r="B582" s="10"/>
      <c r="C582" s="7"/>
      <c r="I582" s="10"/>
    </row>
    <row r="583" spans="1:9" s="9" customFormat="1" ht="15.75">
      <c r="A583" s="10"/>
      <c r="B583" s="10"/>
      <c r="C583" s="7"/>
      <c r="I583" s="10"/>
    </row>
    <row r="584" spans="1:9" s="9" customFormat="1" ht="15.75">
      <c r="A584" s="10"/>
      <c r="B584" s="10"/>
      <c r="C584" s="7"/>
      <c r="I584" s="10"/>
    </row>
    <row r="585" spans="1:9" s="9" customFormat="1" ht="15.75">
      <c r="A585" s="10"/>
      <c r="B585" s="10"/>
      <c r="C585" s="7"/>
      <c r="I585" s="10"/>
    </row>
    <row r="586" spans="1:9" s="9" customFormat="1" ht="15.75">
      <c r="A586" s="10"/>
      <c r="B586" s="10"/>
      <c r="C586" s="7"/>
      <c r="I586" s="10"/>
    </row>
    <row r="587" spans="1:9" s="9" customFormat="1" ht="15.75">
      <c r="A587" s="10"/>
      <c r="B587" s="10"/>
      <c r="C587" s="7"/>
      <c r="I587" s="10"/>
    </row>
    <row r="588" spans="1:9" s="9" customFormat="1" ht="15.75">
      <c r="A588" s="10"/>
      <c r="B588" s="10"/>
      <c r="C588" s="7"/>
      <c r="I588" s="10"/>
    </row>
    <row r="589" spans="1:9" s="9" customFormat="1" ht="15.75">
      <c r="A589" s="10"/>
      <c r="B589" s="10"/>
      <c r="C589" s="7"/>
      <c r="I589" s="10"/>
    </row>
    <row r="590" spans="1:9" s="9" customFormat="1" ht="15.75">
      <c r="A590" s="10"/>
      <c r="B590" s="10"/>
      <c r="C590" s="7"/>
      <c r="I590" s="10"/>
    </row>
    <row r="591" spans="1:9" s="9" customFormat="1" ht="15.75">
      <c r="A591" s="10"/>
      <c r="B591" s="10"/>
      <c r="C591" s="7"/>
      <c r="I591" s="10"/>
    </row>
    <row r="592" spans="1:9" s="9" customFormat="1" ht="15.75">
      <c r="A592" s="10"/>
      <c r="B592" s="10"/>
      <c r="C592" s="7"/>
      <c r="I592" s="10"/>
    </row>
    <row r="593" spans="1:9" s="9" customFormat="1" ht="15.75">
      <c r="A593" s="10"/>
      <c r="B593" s="10"/>
      <c r="C593" s="7"/>
      <c r="I593" s="10"/>
    </row>
    <row r="594" spans="1:9" s="9" customFormat="1" ht="15.75">
      <c r="A594" s="10"/>
      <c r="B594" s="10"/>
      <c r="C594" s="7"/>
      <c r="I594" s="10"/>
    </row>
    <row r="595" spans="1:9" s="9" customFormat="1" ht="15.75">
      <c r="A595" s="10"/>
      <c r="B595" s="10"/>
      <c r="C595" s="7"/>
      <c r="I595" s="10"/>
    </row>
    <row r="596" spans="1:9" s="9" customFormat="1" ht="15.75">
      <c r="A596" s="10"/>
      <c r="B596" s="10"/>
      <c r="C596" s="7"/>
      <c r="I596" s="10"/>
    </row>
    <row r="597" spans="1:9" s="9" customFormat="1" ht="15.75">
      <c r="A597" s="10"/>
      <c r="B597" s="10"/>
      <c r="C597" s="7"/>
      <c r="I597" s="10"/>
    </row>
    <row r="598" spans="1:9" s="9" customFormat="1" ht="15.75">
      <c r="A598" s="10"/>
      <c r="B598" s="10"/>
      <c r="C598" s="7"/>
      <c r="I598" s="10"/>
    </row>
    <row r="599" spans="1:9" s="9" customFormat="1" ht="15.75">
      <c r="A599" s="10"/>
      <c r="B599" s="10"/>
      <c r="C599" s="7"/>
      <c r="I599" s="10"/>
    </row>
    <row r="600" spans="1:9" s="9" customFormat="1" ht="15.75">
      <c r="A600" s="10"/>
      <c r="B600" s="10"/>
      <c r="C600" s="7"/>
      <c r="I600" s="10"/>
    </row>
    <row r="601" spans="1:9" s="9" customFormat="1" ht="15.75">
      <c r="A601" s="10"/>
      <c r="B601" s="10"/>
      <c r="C601" s="7"/>
      <c r="I601" s="10"/>
    </row>
    <row r="602" spans="1:9" s="9" customFormat="1" ht="15.75">
      <c r="A602" s="10"/>
      <c r="B602" s="10"/>
      <c r="C602" s="7"/>
      <c r="I602" s="10"/>
    </row>
    <row r="603" spans="1:9" s="9" customFormat="1" ht="15.75">
      <c r="A603" s="10"/>
      <c r="B603" s="10"/>
      <c r="C603" s="7"/>
      <c r="I603" s="10"/>
    </row>
    <row r="604" spans="1:9" s="9" customFormat="1" ht="15.75">
      <c r="A604" s="10"/>
      <c r="B604" s="10"/>
      <c r="C604" s="7"/>
      <c r="I604" s="10"/>
    </row>
    <row r="605" spans="1:9" s="9" customFormat="1" ht="15.75">
      <c r="A605" s="10"/>
      <c r="B605" s="10"/>
      <c r="C605" s="7"/>
      <c r="I605" s="10"/>
    </row>
    <row r="606" spans="1:9" s="9" customFormat="1" ht="15.75">
      <c r="A606" s="10"/>
      <c r="B606" s="10"/>
      <c r="C606" s="7"/>
      <c r="I606" s="10"/>
    </row>
    <row r="607" spans="1:9" s="9" customFormat="1" ht="15.75">
      <c r="A607" s="10"/>
      <c r="B607" s="10"/>
      <c r="C607" s="7"/>
      <c r="I607" s="10"/>
    </row>
    <row r="608" spans="1:9" s="9" customFormat="1" ht="15.75">
      <c r="A608" s="10"/>
      <c r="B608" s="10"/>
      <c r="C608" s="7"/>
      <c r="I608" s="10"/>
    </row>
    <row r="609" spans="1:9" s="9" customFormat="1" ht="15.75">
      <c r="A609" s="10"/>
      <c r="B609" s="10"/>
      <c r="C609" s="7"/>
      <c r="I609" s="10"/>
    </row>
    <row r="610" spans="1:9" s="9" customFormat="1" ht="15.75">
      <c r="A610" s="10"/>
      <c r="B610" s="10"/>
      <c r="C610" s="7"/>
      <c r="I610" s="10"/>
    </row>
    <row r="611" spans="1:9" s="9" customFormat="1" ht="15.75">
      <c r="A611" s="10"/>
      <c r="B611" s="10"/>
      <c r="C611" s="7"/>
      <c r="I611" s="10"/>
    </row>
    <row r="612" spans="1:9" s="9" customFormat="1" ht="15.75">
      <c r="A612" s="10"/>
      <c r="B612" s="10"/>
      <c r="C612" s="7"/>
      <c r="I612" s="10"/>
    </row>
    <row r="613" spans="1:9" s="9" customFormat="1" ht="15.75">
      <c r="A613" s="10"/>
      <c r="B613" s="10"/>
      <c r="C613" s="7"/>
      <c r="I613" s="10"/>
    </row>
    <row r="614" spans="1:9" s="9" customFormat="1" ht="15.75">
      <c r="A614" s="10"/>
      <c r="B614" s="10"/>
      <c r="C614" s="7"/>
      <c r="I614" s="10"/>
    </row>
    <row r="615" spans="1:9" s="9" customFormat="1" ht="15.75">
      <c r="A615" s="10"/>
      <c r="B615" s="10"/>
      <c r="C615" s="7"/>
      <c r="I615" s="10"/>
    </row>
    <row r="616" spans="1:9" s="9" customFormat="1" ht="15.75">
      <c r="A616" s="10"/>
      <c r="B616" s="10"/>
      <c r="C616" s="7"/>
      <c r="I616" s="10"/>
    </row>
    <row r="617" spans="1:9" s="9" customFormat="1" ht="15.75">
      <c r="A617" s="10"/>
      <c r="B617" s="10"/>
      <c r="C617" s="7"/>
      <c r="I617" s="10"/>
    </row>
    <row r="618" spans="1:9" s="9" customFormat="1" ht="15.75">
      <c r="A618" s="10"/>
      <c r="B618" s="10"/>
      <c r="C618" s="7"/>
      <c r="I618" s="10"/>
    </row>
    <row r="619" spans="1:9" s="9" customFormat="1" ht="15.75">
      <c r="A619" s="10"/>
      <c r="B619" s="10"/>
      <c r="C619" s="7"/>
      <c r="I619" s="10"/>
    </row>
    <row r="620" spans="1:9" s="9" customFormat="1" ht="15.75">
      <c r="A620" s="10"/>
      <c r="B620" s="10"/>
      <c r="C620" s="7"/>
      <c r="I620" s="10"/>
    </row>
    <row r="621" spans="1:9" s="9" customFormat="1" ht="15.75">
      <c r="A621" s="10"/>
      <c r="B621" s="10"/>
      <c r="C621" s="7"/>
      <c r="I621" s="10"/>
    </row>
    <row r="622" spans="1:9" s="9" customFormat="1" ht="15.75">
      <c r="A622" s="10"/>
      <c r="B622" s="10"/>
      <c r="C622" s="7"/>
      <c r="I622" s="10"/>
    </row>
    <row r="623" spans="1:9" s="9" customFormat="1" ht="15.75">
      <c r="A623" s="10"/>
      <c r="B623" s="10"/>
      <c r="C623" s="7"/>
      <c r="I623" s="10"/>
    </row>
    <row r="624" spans="1:9" s="9" customFormat="1" ht="15.75">
      <c r="A624" s="10"/>
      <c r="B624" s="10"/>
      <c r="C624" s="7"/>
      <c r="I624" s="10"/>
    </row>
    <row r="625" spans="1:9" s="9" customFormat="1" ht="15.75">
      <c r="A625" s="10"/>
      <c r="B625" s="10"/>
      <c r="C625" s="7"/>
      <c r="I625" s="10"/>
    </row>
    <row r="626" spans="1:9" s="9" customFormat="1" ht="15.75">
      <c r="A626" s="10"/>
      <c r="B626" s="10"/>
      <c r="C626" s="7"/>
      <c r="I626" s="10"/>
    </row>
    <row r="627" spans="1:9" s="9" customFormat="1" ht="15.75">
      <c r="A627" s="10"/>
      <c r="B627" s="10"/>
      <c r="C627" s="7"/>
      <c r="I627" s="10"/>
    </row>
    <row r="628" spans="1:9" s="9" customFormat="1" ht="15.75">
      <c r="A628" s="10"/>
      <c r="B628" s="10"/>
      <c r="C628" s="7"/>
      <c r="I628" s="10"/>
    </row>
    <row r="629" spans="1:9" s="9" customFormat="1" ht="15.75">
      <c r="A629" s="10"/>
      <c r="B629" s="10"/>
      <c r="C629" s="7"/>
      <c r="I629" s="10"/>
    </row>
    <row r="630" spans="1:9" s="9" customFormat="1" ht="15.75">
      <c r="A630" s="10"/>
      <c r="B630" s="10"/>
      <c r="C630" s="7"/>
      <c r="I630" s="10"/>
    </row>
    <row r="631" spans="1:9" s="9" customFormat="1" ht="15.75">
      <c r="A631" s="10"/>
      <c r="B631" s="10"/>
      <c r="C631" s="7"/>
      <c r="I631" s="10"/>
    </row>
    <row r="632" spans="1:9" s="9" customFormat="1" ht="15.75">
      <c r="A632" s="10"/>
      <c r="B632" s="10"/>
      <c r="C632" s="7"/>
      <c r="I632" s="10"/>
    </row>
    <row r="633" spans="1:9" s="9" customFormat="1" ht="15.75">
      <c r="A633" s="10"/>
      <c r="B633" s="10"/>
      <c r="C633" s="7"/>
      <c r="I633" s="10"/>
    </row>
    <row r="634" spans="1:9" s="9" customFormat="1" ht="15.75">
      <c r="A634" s="10"/>
      <c r="B634" s="10"/>
      <c r="C634" s="7"/>
      <c r="I634" s="10"/>
    </row>
    <row r="635" spans="1:9" s="9" customFormat="1" ht="15.75">
      <c r="A635" s="10"/>
      <c r="B635" s="10"/>
      <c r="C635" s="7"/>
      <c r="I635" s="10"/>
    </row>
    <row r="636" spans="1:9" s="9" customFormat="1" ht="15.75">
      <c r="A636" s="10"/>
      <c r="B636" s="10"/>
      <c r="C636" s="7"/>
      <c r="I636" s="10"/>
    </row>
    <row r="637" spans="1:9" s="9" customFormat="1" ht="15.75">
      <c r="A637" s="10"/>
      <c r="B637" s="10"/>
      <c r="C637" s="7"/>
      <c r="I637" s="10"/>
    </row>
    <row r="638" spans="1:9" s="9" customFormat="1" ht="15.75">
      <c r="A638" s="10"/>
      <c r="B638" s="10"/>
      <c r="C638" s="7"/>
      <c r="I638" s="10"/>
    </row>
    <row r="639" spans="1:9" s="9" customFormat="1" ht="15.75">
      <c r="A639" s="10"/>
      <c r="B639" s="10"/>
      <c r="C639" s="7"/>
      <c r="I639" s="10"/>
    </row>
    <row r="640" spans="1:9" s="9" customFormat="1" ht="15.75">
      <c r="A640" s="10"/>
      <c r="B640" s="10"/>
      <c r="C640" s="7"/>
      <c r="I640" s="10"/>
    </row>
    <row r="641" spans="1:9" s="9" customFormat="1" ht="15.75">
      <c r="A641" s="10"/>
      <c r="B641" s="10"/>
      <c r="C641" s="7"/>
      <c r="I641" s="10"/>
    </row>
    <row r="642" spans="1:9" s="9" customFormat="1" ht="15.75">
      <c r="A642" s="10"/>
      <c r="B642" s="10"/>
      <c r="C642" s="7"/>
      <c r="I642" s="10"/>
    </row>
    <row r="643" spans="1:9" s="9" customFormat="1" ht="15.75">
      <c r="A643" s="10"/>
      <c r="B643" s="10"/>
      <c r="C643" s="7"/>
      <c r="I643" s="10"/>
    </row>
    <row r="644" spans="1:9" s="9" customFormat="1" ht="15.75">
      <c r="A644" s="10"/>
      <c r="B644" s="10"/>
      <c r="C644" s="7"/>
      <c r="I644" s="10"/>
    </row>
    <row r="645" spans="1:9" s="9" customFormat="1" ht="15.75">
      <c r="A645" s="10"/>
      <c r="B645" s="10"/>
      <c r="C645" s="7"/>
      <c r="I645" s="10"/>
    </row>
    <row r="646" spans="1:9" s="9" customFormat="1" ht="15.75">
      <c r="A646" s="10"/>
      <c r="B646" s="10"/>
      <c r="C646" s="7"/>
      <c r="I646" s="10"/>
    </row>
    <row r="647" spans="1:9" s="9" customFormat="1" ht="15.75">
      <c r="A647" s="10"/>
      <c r="B647" s="10"/>
      <c r="C647" s="7"/>
      <c r="I647" s="10"/>
    </row>
    <row r="648" spans="1:9" s="9" customFormat="1" ht="15.75">
      <c r="A648" s="10"/>
      <c r="B648" s="10"/>
      <c r="C648" s="7"/>
      <c r="I648" s="10"/>
    </row>
    <row r="649" spans="1:9" s="9" customFormat="1" ht="15.75">
      <c r="A649" s="10"/>
      <c r="B649" s="10"/>
      <c r="C649" s="7"/>
      <c r="I649" s="10"/>
    </row>
    <row r="650" spans="1:9" s="9" customFormat="1" ht="15.75">
      <c r="A650" s="10"/>
      <c r="B650" s="10"/>
      <c r="C650" s="7"/>
      <c r="I650" s="10"/>
    </row>
    <row r="651" spans="1:9" s="9" customFormat="1" ht="15.75">
      <c r="A651" s="10"/>
      <c r="B651" s="10"/>
      <c r="C651" s="7"/>
      <c r="I651" s="10"/>
    </row>
    <row r="652" spans="1:9" s="9" customFormat="1" ht="15.75">
      <c r="A652" s="10"/>
      <c r="B652" s="10"/>
      <c r="C652" s="7"/>
      <c r="I652" s="10"/>
    </row>
    <row r="653" spans="1:9" s="9" customFormat="1" ht="15.75">
      <c r="A653" s="10"/>
      <c r="B653" s="10"/>
      <c r="C653" s="7"/>
      <c r="I653" s="10"/>
    </row>
    <row r="654" spans="1:9" s="9" customFormat="1" ht="15.75">
      <c r="A654" s="10"/>
      <c r="B654" s="10"/>
      <c r="C654" s="7"/>
      <c r="I654" s="10"/>
    </row>
    <row r="655" spans="1:9" s="9" customFormat="1" ht="15.75">
      <c r="A655" s="10"/>
      <c r="B655" s="10"/>
      <c r="C655" s="7"/>
      <c r="I655" s="10"/>
    </row>
    <row r="656" spans="1:9" s="9" customFormat="1" ht="15.75">
      <c r="A656" s="10"/>
      <c r="B656" s="10"/>
      <c r="C656" s="7"/>
      <c r="I656" s="10"/>
    </row>
    <row r="657" spans="1:9" s="9" customFormat="1" ht="15.75">
      <c r="A657" s="10"/>
      <c r="B657" s="10"/>
      <c r="C657" s="7"/>
      <c r="I657" s="10"/>
    </row>
    <row r="658" spans="1:9" s="9" customFormat="1" ht="15.75">
      <c r="A658" s="10"/>
      <c r="B658" s="10"/>
      <c r="C658" s="7"/>
      <c r="I658" s="10"/>
    </row>
    <row r="659" spans="1:9" s="9" customFormat="1" ht="15.75">
      <c r="A659" s="10"/>
      <c r="B659" s="10"/>
      <c r="C659" s="7"/>
      <c r="I659" s="10"/>
    </row>
    <row r="660" spans="1:9" s="9" customFormat="1" ht="15.75">
      <c r="A660" s="10"/>
      <c r="B660" s="10"/>
      <c r="C660" s="7"/>
      <c r="I660" s="10"/>
    </row>
    <row r="661" spans="1:9" s="9" customFormat="1" ht="15.75">
      <c r="A661" s="10"/>
      <c r="B661" s="10"/>
      <c r="C661" s="7"/>
      <c r="I661" s="10"/>
    </row>
    <row r="662" spans="1:9" s="9" customFormat="1" ht="15.75">
      <c r="A662" s="10"/>
      <c r="B662" s="10"/>
      <c r="C662" s="7"/>
      <c r="I662" s="10"/>
    </row>
    <row r="663" spans="1:9" s="9" customFormat="1" ht="15.75">
      <c r="A663" s="10"/>
      <c r="B663" s="10"/>
      <c r="C663" s="7"/>
      <c r="I663" s="10"/>
    </row>
    <row r="664" spans="1:9" s="9" customFormat="1" ht="15.75">
      <c r="A664" s="10"/>
      <c r="B664" s="10"/>
      <c r="C664" s="7"/>
      <c r="I664" s="10"/>
    </row>
    <row r="665" spans="1:9" s="9" customFormat="1" ht="15.75">
      <c r="A665" s="10"/>
      <c r="B665" s="10"/>
      <c r="C665" s="7"/>
      <c r="I665" s="10"/>
    </row>
    <row r="666" spans="1:9" s="9" customFormat="1" ht="15.75">
      <c r="A666" s="10"/>
      <c r="B666" s="10"/>
      <c r="C666" s="7"/>
      <c r="I666" s="10"/>
    </row>
    <row r="667" spans="1:9" s="9" customFormat="1" ht="15.75">
      <c r="A667" s="10"/>
      <c r="B667" s="10"/>
      <c r="C667" s="7"/>
      <c r="I667" s="10"/>
    </row>
    <row r="668" spans="1:9" s="9" customFormat="1" ht="15.75">
      <c r="A668" s="10"/>
      <c r="B668" s="10"/>
      <c r="C668" s="7"/>
      <c r="I668" s="10"/>
    </row>
    <row r="669" spans="1:9" s="9" customFormat="1" ht="15.75">
      <c r="A669" s="10"/>
      <c r="B669" s="10"/>
      <c r="C669" s="7"/>
      <c r="I669" s="10"/>
    </row>
    <row r="670" spans="1:9" s="9" customFormat="1" ht="15.75">
      <c r="A670" s="10"/>
      <c r="B670" s="10"/>
      <c r="C670" s="7"/>
      <c r="I670" s="10"/>
    </row>
    <row r="671" spans="1:9" s="9" customFormat="1" ht="15.75">
      <c r="A671" s="10"/>
      <c r="B671" s="10"/>
      <c r="C671" s="7"/>
      <c r="I671" s="10"/>
    </row>
    <row r="672" spans="1:9" s="9" customFormat="1" ht="15.75">
      <c r="A672" s="10"/>
      <c r="B672" s="10"/>
      <c r="C672" s="7"/>
      <c r="I672" s="10"/>
    </row>
    <row r="673" spans="1:9" s="9" customFormat="1" ht="15.75">
      <c r="A673" s="10"/>
      <c r="B673" s="10"/>
      <c r="C673" s="7"/>
      <c r="I673" s="10"/>
    </row>
    <row r="674" spans="1:9" s="9" customFormat="1" ht="15.75">
      <c r="A674" s="10"/>
      <c r="B674" s="10"/>
      <c r="C674" s="7"/>
      <c r="I674" s="10"/>
    </row>
    <row r="675" spans="1:9" s="9" customFormat="1" ht="15.75">
      <c r="A675" s="10"/>
      <c r="B675" s="10"/>
      <c r="C675" s="7"/>
      <c r="I675" s="10"/>
    </row>
    <row r="676" spans="1:9" s="9" customFormat="1" ht="15.75">
      <c r="A676" s="10"/>
      <c r="B676" s="10"/>
      <c r="C676" s="7"/>
      <c r="I676" s="10"/>
    </row>
    <row r="677" spans="1:9" s="9" customFormat="1" ht="15.75">
      <c r="A677" s="10"/>
      <c r="B677" s="10"/>
      <c r="C677" s="7"/>
      <c r="I677" s="10"/>
    </row>
    <row r="678" spans="1:9" s="9" customFormat="1" ht="15.75">
      <c r="A678" s="10"/>
      <c r="B678" s="10"/>
      <c r="C678" s="7"/>
      <c r="I678" s="10"/>
    </row>
    <row r="679" spans="1:9" s="9" customFormat="1" ht="15.75">
      <c r="A679" s="10"/>
      <c r="B679" s="10"/>
      <c r="C679" s="7"/>
      <c r="I679" s="10"/>
    </row>
    <row r="680" spans="1:9" s="9" customFormat="1" ht="15.75">
      <c r="A680" s="10"/>
      <c r="B680" s="10"/>
      <c r="C680" s="7"/>
      <c r="I680" s="10"/>
    </row>
    <row r="681" spans="1:9" s="9" customFormat="1" ht="15.75">
      <c r="A681" s="10"/>
      <c r="B681" s="10"/>
      <c r="C681" s="7"/>
      <c r="I681" s="10"/>
    </row>
    <row r="682" spans="1:9" s="9" customFormat="1" ht="15.75">
      <c r="A682" s="10"/>
      <c r="B682" s="10"/>
      <c r="C682" s="7"/>
      <c r="I682" s="10"/>
    </row>
    <row r="683" spans="1:9" s="9" customFormat="1" ht="15.75">
      <c r="A683" s="10"/>
      <c r="B683" s="10"/>
      <c r="C683" s="7"/>
      <c r="I683" s="10"/>
    </row>
    <row r="684" spans="1:9" s="9" customFormat="1" ht="15.75">
      <c r="A684" s="10"/>
      <c r="B684" s="10"/>
      <c r="C684" s="7"/>
      <c r="I684" s="10"/>
    </row>
    <row r="685" spans="1:9" s="9" customFormat="1" ht="15.75">
      <c r="A685" s="10"/>
      <c r="B685" s="10"/>
      <c r="C685" s="7"/>
      <c r="I685" s="10"/>
    </row>
    <row r="686" spans="1:9" s="9" customFormat="1" ht="15.75">
      <c r="A686" s="10"/>
      <c r="B686" s="10"/>
      <c r="C686" s="7"/>
      <c r="I686" s="10"/>
    </row>
    <row r="687" spans="1:9" s="9" customFormat="1" ht="15.75">
      <c r="A687" s="10"/>
      <c r="B687" s="10"/>
      <c r="C687" s="7"/>
      <c r="I687" s="10"/>
    </row>
    <row r="688" spans="1:9" s="9" customFormat="1" ht="15.75">
      <c r="A688" s="10"/>
      <c r="B688" s="10"/>
      <c r="C688" s="7"/>
      <c r="I688" s="10"/>
    </row>
    <row r="689" spans="1:9" s="9" customFormat="1" ht="15.75">
      <c r="A689" s="10"/>
      <c r="B689" s="10"/>
      <c r="C689" s="7"/>
      <c r="I689" s="10"/>
    </row>
    <row r="690" spans="1:9" s="9" customFormat="1" ht="15.75">
      <c r="A690" s="10"/>
      <c r="B690" s="10"/>
      <c r="C690" s="7"/>
      <c r="I690" s="10"/>
    </row>
    <row r="691" spans="1:9" s="9" customFormat="1" ht="15.75">
      <c r="A691" s="10"/>
      <c r="B691" s="10"/>
      <c r="C691" s="7"/>
      <c r="I691" s="10"/>
    </row>
    <row r="692" spans="1:9" s="9" customFormat="1" ht="15.75">
      <c r="A692" s="10"/>
      <c r="B692" s="10"/>
      <c r="C692" s="7"/>
      <c r="I692" s="10"/>
    </row>
    <row r="693" spans="1:9" s="9" customFormat="1" ht="15.75">
      <c r="A693" s="10"/>
      <c r="B693" s="10"/>
      <c r="C693" s="7"/>
      <c r="I693" s="10"/>
    </row>
    <row r="694" spans="1:9" s="9" customFormat="1" ht="15.75">
      <c r="A694" s="10"/>
      <c r="B694" s="10"/>
      <c r="C694" s="7"/>
      <c r="I694" s="10"/>
    </row>
    <row r="695" spans="1:9" s="9" customFormat="1" ht="15.75">
      <c r="A695" s="10"/>
      <c r="B695" s="10"/>
      <c r="C695" s="7"/>
      <c r="I695" s="10"/>
    </row>
    <row r="696" spans="1:9" s="9" customFormat="1" ht="15.75">
      <c r="A696" s="10"/>
      <c r="B696" s="10"/>
      <c r="C696" s="7"/>
      <c r="I696" s="10"/>
    </row>
    <row r="697" spans="1:9" s="9" customFormat="1" ht="15.75">
      <c r="A697" s="10"/>
      <c r="B697" s="10"/>
      <c r="C697" s="7"/>
      <c r="I697" s="10"/>
    </row>
    <row r="698" spans="1:9" s="9" customFormat="1" ht="15.75">
      <c r="A698" s="10"/>
      <c r="B698" s="10"/>
      <c r="C698" s="7"/>
      <c r="I698" s="10"/>
    </row>
    <row r="699" spans="1:9" s="9" customFormat="1" ht="15.75">
      <c r="A699" s="10"/>
      <c r="B699" s="10"/>
      <c r="C699" s="7"/>
      <c r="I699" s="10"/>
    </row>
    <row r="700" spans="1:9" s="9" customFormat="1" ht="15.75">
      <c r="A700" s="10"/>
      <c r="B700" s="10"/>
      <c r="C700" s="7"/>
      <c r="I700" s="10"/>
    </row>
    <row r="701" spans="1:9" s="9" customFormat="1" ht="15.75">
      <c r="A701" s="10"/>
      <c r="B701" s="10"/>
      <c r="C701" s="7"/>
      <c r="I701" s="10"/>
    </row>
    <row r="702" spans="1:9" s="9" customFormat="1" ht="15.75">
      <c r="A702" s="10"/>
      <c r="B702" s="10"/>
      <c r="C702" s="7"/>
      <c r="I702" s="10"/>
    </row>
    <row r="703" spans="1:9" s="9" customFormat="1" ht="15.75">
      <c r="A703" s="10"/>
      <c r="B703" s="10"/>
      <c r="C703" s="7"/>
      <c r="I703" s="10"/>
    </row>
    <row r="704" spans="1:9" s="9" customFormat="1" ht="15.75">
      <c r="A704" s="10"/>
      <c r="B704" s="10"/>
      <c r="C704" s="7"/>
      <c r="I704" s="10"/>
    </row>
    <row r="705" spans="1:9" s="9" customFormat="1" ht="15.75">
      <c r="A705" s="10"/>
      <c r="B705" s="10"/>
      <c r="C705" s="7"/>
      <c r="I705" s="10"/>
    </row>
    <row r="706" spans="1:9" s="9" customFormat="1" ht="15.75">
      <c r="A706" s="10"/>
      <c r="B706" s="10"/>
      <c r="C706" s="7"/>
      <c r="I706" s="10"/>
    </row>
    <row r="707" spans="1:9" s="9" customFormat="1" ht="15.75">
      <c r="A707" s="10"/>
      <c r="B707" s="10"/>
      <c r="C707" s="7"/>
      <c r="I707" s="10"/>
    </row>
    <row r="708" spans="1:9" s="9" customFormat="1" ht="15.75">
      <c r="A708" s="10"/>
      <c r="B708" s="10"/>
      <c r="C708" s="7"/>
      <c r="I708" s="10"/>
    </row>
    <row r="709" spans="1:9" s="9" customFormat="1" ht="15.75">
      <c r="A709" s="10"/>
      <c r="B709" s="10"/>
      <c r="C709" s="7"/>
      <c r="I709" s="10"/>
    </row>
    <row r="710" spans="1:9" s="9" customFormat="1" ht="15.75">
      <c r="A710" s="10"/>
      <c r="B710" s="10"/>
      <c r="C710" s="7"/>
      <c r="I710" s="10"/>
    </row>
    <row r="711" spans="1:9" s="9" customFormat="1" ht="15.75">
      <c r="A711" s="10"/>
      <c r="B711" s="10"/>
      <c r="C711" s="7"/>
      <c r="I711" s="10"/>
    </row>
    <row r="712" spans="1:9" s="9" customFormat="1" ht="15.75">
      <c r="A712" s="10"/>
      <c r="B712" s="10"/>
      <c r="C712" s="7"/>
      <c r="I712" s="10"/>
    </row>
    <row r="713" spans="1:9" s="9" customFormat="1" ht="15.75">
      <c r="A713" s="10"/>
      <c r="B713" s="10"/>
      <c r="C713" s="7"/>
      <c r="I713" s="10"/>
    </row>
    <row r="714" spans="1:9" s="9" customFormat="1" ht="15.75">
      <c r="A714" s="10"/>
      <c r="B714" s="10"/>
      <c r="C714" s="7"/>
      <c r="I714" s="10"/>
    </row>
    <row r="715" spans="1:9" s="9" customFormat="1" ht="15.75">
      <c r="A715" s="10"/>
      <c r="B715" s="10"/>
      <c r="C715" s="7"/>
      <c r="I715" s="10"/>
    </row>
    <row r="716" spans="1:9" s="9" customFormat="1" ht="15.75">
      <c r="A716" s="10"/>
      <c r="B716" s="10"/>
      <c r="C716" s="7"/>
      <c r="I716" s="10"/>
    </row>
    <row r="717" spans="1:9" s="9" customFormat="1" ht="15.75">
      <c r="A717" s="10"/>
      <c r="B717" s="10"/>
      <c r="C717" s="7"/>
      <c r="I717" s="10"/>
    </row>
    <row r="718" spans="1:9" s="9" customFormat="1" ht="15.75">
      <c r="A718" s="10"/>
      <c r="B718" s="10"/>
      <c r="C718" s="7"/>
      <c r="I718" s="10"/>
    </row>
    <row r="719" spans="1:9" s="9" customFormat="1" ht="15.75">
      <c r="A719" s="10"/>
      <c r="B719" s="10"/>
      <c r="C719" s="7"/>
      <c r="I719" s="10"/>
    </row>
    <row r="720" spans="1:9" s="9" customFormat="1" ht="15.75">
      <c r="A720" s="10"/>
      <c r="B720" s="10"/>
      <c r="C720" s="7"/>
      <c r="I720" s="10"/>
    </row>
    <row r="721" spans="1:9" s="9" customFormat="1" ht="15.75">
      <c r="A721" s="10"/>
      <c r="B721" s="10"/>
      <c r="C721" s="7"/>
      <c r="I721" s="10"/>
    </row>
    <row r="722" spans="1:9" s="9" customFormat="1" ht="15.75">
      <c r="A722" s="10"/>
      <c r="B722" s="10"/>
      <c r="C722" s="7"/>
      <c r="I722" s="10"/>
    </row>
    <row r="723" spans="1:9" s="9" customFormat="1" ht="15.75">
      <c r="A723" s="10"/>
      <c r="B723" s="10"/>
      <c r="C723" s="7"/>
      <c r="I723" s="10"/>
    </row>
    <row r="724" spans="1:9" s="9" customFormat="1" ht="15.75">
      <c r="A724" s="10"/>
      <c r="B724" s="10"/>
      <c r="C724" s="7"/>
      <c r="I724" s="10"/>
    </row>
    <row r="725" spans="1:9" s="9" customFormat="1" ht="15.75">
      <c r="A725" s="10"/>
      <c r="B725" s="10"/>
      <c r="C725" s="7"/>
      <c r="I725" s="10"/>
    </row>
    <row r="726" spans="1:9" s="9" customFormat="1" ht="15.75">
      <c r="A726" s="10"/>
      <c r="B726" s="10"/>
      <c r="C726" s="7"/>
      <c r="I726" s="10"/>
    </row>
    <row r="727" spans="1:9" s="9" customFormat="1" ht="15.75">
      <c r="A727" s="10"/>
      <c r="B727" s="10"/>
      <c r="C727" s="7"/>
      <c r="I727" s="10"/>
    </row>
    <row r="728" spans="1:9" s="9" customFormat="1" ht="15.75">
      <c r="A728" s="10"/>
      <c r="B728" s="10"/>
      <c r="C728" s="7"/>
      <c r="I728" s="10"/>
    </row>
    <row r="729" spans="1:9" s="9" customFormat="1" ht="15.75">
      <c r="A729" s="10"/>
      <c r="B729" s="10"/>
      <c r="C729" s="7"/>
      <c r="I729" s="10"/>
    </row>
    <row r="730" spans="1:9" s="9" customFormat="1" ht="15.75">
      <c r="A730" s="10"/>
      <c r="B730" s="10"/>
      <c r="C730" s="7"/>
      <c r="I730" s="10"/>
    </row>
    <row r="731" spans="1:9" s="9" customFormat="1" ht="15.75">
      <c r="A731" s="10"/>
      <c r="B731" s="10"/>
      <c r="C731" s="7"/>
      <c r="I731" s="10"/>
    </row>
    <row r="732" spans="1:9" s="9" customFormat="1" ht="15.75">
      <c r="A732" s="10"/>
      <c r="B732" s="10"/>
      <c r="C732" s="7"/>
      <c r="I732" s="10"/>
    </row>
    <row r="733" spans="1:9" s="9" customFormat="1" ht="15.75">
      <c r="A733" s="10"/>
      <c r="B733" s="10"/>
      <c r="C733" s="7"/>
      <c r="I733" s="10"/>
    </row>
    <row r="734" spans="1:9" s="9" customFormat="1" ht="15.75">
      <c r="A734" s="10"/>
      <c r="B734" s="10"/>
      <c r="C734" s="7"/>
      <c r="I734" s="10"/>
    </row>
    <row r="735" spans="1:9" s="9" customFormat="1" ht="15.75">
      <c r="A735" s="10"/>
      <c r="B735" s="10"/>
      <c r="C735" s="7"/>
      <c r="I735" s="10"/>
    </row>
    <row r="736" spans="1:9" s="9" customFormat="1" ht="15.75">
      <c r="A736" s="10"/>
      <c r="B736" s="10"/>
      <c r="C736" s="7"/>
      <c r="I736" s="10"/>
    </row>
    <row r="737" spans="1:9" s="9" customFormat="1" ht="15.75">
      <c r="A737" s="10"/>
      <c r="B737" s="10"/>
      <c r="C737" s="7"/>
      <c r="I737" s="10"/>
    </row>
    <row r="738" spans="1:9" s="9" customFormat="1" ht="15.75">
      <c r="A738" s="10"/>
      <c r="B738" s="10"/>
      <c r="C738" s="7"/>
      <c r="I738" s="10"/>
    </row>
    <row r="739" spans="1:9" s="9" customFormat="1" ht="15.75">
      <c r="A739" s="10"/>
      <c r="B739" s="10"/>
      <c r="C739" s="7"/>
      <c r="I739" s="10"/>
    </row>
    <row r="740" spans="1:9" s="9" customFormat="1" ht="15.75">
      <c r="A740" s="10"/>
      <c r="B740" s="10"/>
      <c r="C740" s="7"/>
      <c r="I740" s="10"/>
    </row>
    <row r="741" spans="1:9" s="9" customFormat="1" ht="15.75">
      <c r="A741" s="10"/>
      <c r="B741" s="10"/>
      <c r="C741" s="7"/>
      <c r="I741" s="10"/>
    </row>
    <row r="742" spans="1:9" s="9" customFormat="1" ht="15.75">
      <c r="A742" s="10"/>
      <c r="B742" s="10"/>
      <c r="C742" s="7"/>
      <c r="I742" s="10"/>
    </row>
    <row r="743" spans="1:9" s="9" customFormat="1" ht="15.75">
      <c r="A743" s="10"/>
      <c r="B743" s="10"/>
      <c r="C743" s="7"/>
      <c r="I743" s="10"/>
    </row>
    <row r="744" spans="1:9" s="9" customFormat="1" ht="15.75">
      <c r="A744" s="10"/>
      <c r="B744" s="10"/>
      <c r="C744" s="7"/>
      <c r="I744" s="10"/>
    </row>
    <row r="745" spans="1:9" s="9" customFormat="1" ht="15.75">
      <c r="A745" s="10"/>
      <c r="B745" s="10"/>
      <c r="C745" s="7"/>
      <c r="I745" s="10"/>
    </row>
    <row r="746" spans="1:9" s="9" customFormat="1" ht="15.75">
      <c r="A746" s="10"/>
      <c r="B746" s="10"/>
      <c r="C746" s="7"/>
      <c r="I746" s="10"/>
    </row>
    <row r="747" spans="1:9" s="9" customFormat="1" ht="15.75">
      <c r="A747" s="10"/>
      <c r="B747" s="10"/>
      <c r="C747" s="7"/>
      <c r="I747" s="10"/>
    </row>
    <row r="748" spans="1:9" s="9" customFormat="1" ht="15.75">
      <c r="A748" s="10"/>
      <c r="B748" s="10"/>
      <c r="C748" s="7"/>
      <c r="I748" s="10"/>
    </row>
    <row r="749" spans="1:9" s="9" customFormat="1" ht="15.75">
      <c r="A749" s="10"/>
      <c r="B749" s="10"/>
      <c r="C749" s="7"/>
      <c r="I749" s="10"/>
    </row>
    <row r="750" spans="1:9" s="9" customFormat="1" ht="15.75">
      <c r="A750" s="10"/>
      <c r="B750" s="10"/>
      <c r="C750" s="7"/>
      <c r="I750" s="10"/>
    </row>
    <row r="751" spans="1:9" s="9" customFormat="1" ht="15.75">
      <c r="A751" s="10"/>
      <c r="B751" s="10"/>
      <c r="C751" s="7"/>
      <c r="I751" s="10"/>
    </row>
    <row r="752" spans="1:9" s="9" customFormat="1" ht="15.75">
      <c r="A752" s="10"/>
      <c r="B752" s="10"/>
      <c r="C752" s="7"/>
      <c r="I752" s="10"/>
    </row>
    <row r="753" spans="1:9" s="9" customFormat="1" ht="15.75">
      <c r="A753" s="10"/>
      <c r="B753" s="10"/>
      <c r="C753" s="7"/>
      <c r="I753" s="10"/>
    </row>
    <row r="754" spans="1:9" s="9" customFormat="1" ht="15.75">
      <c r="A754" s="10"/>
      <c r="B754" s="10"/>
      <c r="C754" s="7"/>
      <c r="I754" s="10"/>
    </row>
    <row r="755" spans="1:9" s="9" customFormat="1" ht="15.75">
      <c r="A755" s="10"/>
      <c r="B755" s="10"/>
      <c r="C755" s="7"/>
      <c r="I755" s="10"/>
    </row>
    <row r="756" spans="1:9" s="9" customFormat="1" ht="15.75">
      <c r="A756" s="10"/>
      <c r="B756" s="10"/>
      <c r="C756" s="7"/>
      <c r="I756" s="10"/>
    </row>
    <row r="757" spans="1:9" s="9" customFormat="1" ht="15.75">
      <c r="A757" s="10"/>
      <c r="B757" s="10"/>
      <c r="C757" s="7"/>
      <c r="I757" s="10"/>
    </row>
    <row r="758" spans="1:9" s="9" customFormat="1" ht="15.75">
      <c r="A758" s="10"/>
      <c r="B758" s="10"/>
      <c r="C758" s="7"/>
      <c r="I758" s="10"/>
    </row>
    <row r="759" spans="1:9" s="9" customFormat="1" ht="15.75">
      <c r="A759" s="10"/>
      <c r="B759" s="10"/>
      <c r="C759" s="7"/>
      <c r="I759" s="10"/>
    </row>
    <row r="760" spans="1:9" s="9" customFormat="1" ht="15.75">
      <c r="A760" s="10"/>
      <c r="B760" s="10"/>
      <c r="C760" s="7"/>
      <c r="I760" s="10"/>
    </row>
    <row r="761" spans="1:9" s="9" customFormat="1" ht="15.75">
      <c r="A761" s="10"/>
      <c r="B761" s="10"/>
      <c r="C761" s="7"/>
      <c r="I761" s="10"/>
    </row>
    <row r="762" spans="1:9" s="9" customFormat="1" ht="15.75">
      <c r="A762" s="10"/>
      <c r="B762" s="10"/>
      <c r="C762" s="7"/>
      <c r="I762" s="10"/>
    </row>
    <row r="763" spans="1:9" s="9" customFormat="1" ht="15.75">
      <c r="A763" s="10"/>
      <c r="B763" s="10"/>
      <c r="C763" s="7"/>
      <c r="I763" s="10"/>
    </row>
    <row r="764" spans="1:9" s="9" customFormat="1" ht="15.75">
      <c r="A764" s="10"/>
      <c r="B764" s="10"/>
      <c r="C764" s="7"/>
      <c r="I764" s="10"/>
    </row>
    <row r="765" spans="1:9" s="9" customFormat="1" ht="15.75">
      <c r="A765" s="10"/>
      <c r="B765" s="10"/>
      <c r="C765" s="7"/>
      <c r="I765" s="10"/>
    </row>
    <row r="766" spans="1:9" s="9" customFormat="1" ht="15.75">
      <c r="A766" s="10"/>
      <c r="B766" s="10"/>
      <c r="C766" s="7"/>
      <c r="I766" s="10"/>
    </row>
    <row r="767" spans="1:9" s="9" customFormat="1" ht="15.75">
      <c r="A767" s="10"/>
      <c r="B767" s="10"/>
      <c r="C767" s="7"/>
      <c r="I767" s="10"/>
    </row>
    <row r="768" spans="1:9" s="9" customFormat="1" ht="15.75">
      <c r="A768" s="10"/>
      <c r="B768" s="10"/>
      <c r="C768" s="7"/>
      <c r="I768" s="10"/>
    </row>
    <row r="769" spans="1:9" s="9" customFormat="1" ht="15.75">
      <c r="A769" s="10"/>
      <c r="B769" s="10"/>
      <c r="C769" s="7"/>
      <c r="I769" s="10"/>
    </row>
    <row r="770" spans="1:9" s="9" customFormat="1" ht="15.75">
      <c r="A770" s="10"/>
      <c r="B770" s="10"/>
      <c r="C770" s="7"/>
      <c r="I770" s="10"/>
    </row>
    <row r="771" spans="1:9" s="9" customFormat="1" ht="15.75">
      <c r="A771" s="10"/>
      <c r="B771" s="10"/>
      <c r="C771" s="7"/>
      <c r="I771" s="10"/>
    </row>
    <row r="772" spans="1:9" s="9" customFormat="1" ht="15.75">
      <c r="A772" s="10"/>
      <c r="B772" s="10"/>
      <c r="C772" s="7"/>
      <c r="I772" s="10"/>
    </row>
    <row r="773" spans="1:9" s="9" customFormat="1" ht="15.75">
      <c r="A773" s="10"/>
      <c r="B773" s="10"/>
      <c r="C773" s="7"/>
      <c r="I773" s="10"/>
    </row>
    <row r="774" spans="1:9" s="9" customFormat="1" ht="15.75">
      <c r="A774" s="10"/>
      <c r="B774" s="10"/>
      <c r="C774" s="7"/>
      <c r="I774" s="10"/>
    </row>
    <row r="775" spans="1:9" s="9" customFormat="1" ht="15.75">
      <c r="A775" s="10"/>
      <c r="B775" s="10"/>
      <c r="C775" s="7"/>
      <c r="I775" s="10"/>
    </row>
    <row r="776" spans="1:9" s="9" customFormat="1" ht="15.75">
      <c r="A776" s="10"/>
      <c r="B776" s="10"/>
      <c r="C776" s="7"/>
      <c r="I776" s="10"/>
    </row>
    <row r="777" spans="1:9" s="9" customFormat="1" ht="15.75">
      <c r="A777" s="10"/>
      <c r="B777" s="10"/>
      <c r="C777" s="7"/>
      <c r="I777" s="10"/>
    </row>
    <row r="778" spans="1:9" s="9" customFormat="1" ht="15.75">
      <c r="A778" s="10"/>
      <c r="B778" s="10"/>
      <c r="C778" s="7"/>
      <c r="I778" s="10"/>
    </row>
    <row r="779" spans="1:9" s="9" customFormat="1" ht="15.75">
      <c r="A779" s="10"/>
      <c r="B779" s="10"/>
      <c r="C779" s="7"/>
      <c r="I779" s="10"/>
    </row>
    <row r="780" spans="1:9" s="9" customFormat="1" ht="15.75">
      <c r="A780" s="10"/>
      <c r="B780" s="10"/>
      <c r="C780" s="7"/>
      <c r="I780" s="10"/>
    </row>
    <row r="781" spans="1:9" s="9" customFormat="1" ht="15.75">
      <c r="A781" s="10"/>
      <c r="B781" s="10"/>
      <c r="C781" s="7"/>
      <c r="I781" s="10"/>
    </row>
    <row r="782" spans="1:9" s="9" customFormat="1" ht="15.75">
      <c r="A782" s="10"/>
      <c r="B782" s="10"/>
      <c r="C782" s="7"/>
      <c r="I782" s="10"/>
    </row>
    <row r="783" spans="1:9" s="9" customFormat="1" ht="15.75">
      <c r="A783" s="10"/>
      <c r="B783" s="10"/>
      <c r="C783" s="7"/>
      <c r="I783" s="10"/>
    </row>
    <row r="784" spans="1:9" s="9" customFormat="1" ht="15.75">
      <c r="A784" s="10"/>
      <c r="B784" s="10"/>
      <c r="C784" s="7"/>
      <c r="I784" s="10"/>
    </row>
    <row r="785" spans="1:9" s="9" customFormat="1" ht="15.75">
      <c r="A785" s="10"/>
      <c r="B785" s="10"/>
      <c r="C785" s="7"/>
      <c r="I785" s="10"/>
    </row>
    <row r="786" spans="1:9" s="9" customFormat="1" ht="15.75">
      <c r="A786" s="10"/>
      <c r="B786" s="10"/>
      <c r="C786" s="7"/>
      <c r="I786" s="10"/>
    </row>
    <row r="787" spans="1:9" s="9" customFormat="1" ht="15.75">
      <c r="A787" s="10"/>
      <c r="B787" s="10"/>
      <c r="C787" s="7"/>
      <c r="I787" s="10"/>
    </row>
    <row r="788" spans="1:9" s="9" customFormat="1" ht="15.75">
      <c r="A788" s="10"/>
      <c r="B788" s="10"/>
      <c r="C788" s="7"/>
      <c r="I788" s="10"/>
    </row>
    <row r="789" spans="1:9" s="9" customFormat="1" ht="15.75">
      <c r="A789" s="10"/>
      <c r="B789" s="10"/>
      <c r="C789" s="7"/>
      <c r="I789" s="10"/>
    </row>
    <row r="790" spans="1:9" s="9" customFormat="1" ht="15.75">
      <c r="A790" s="10"/>
      <c r="B790" s="10"/>
      <c r="C790" s="7"/>
      <c r="I790" s="10"/>
    </row>
    <row r="791" spans="1:9" s="9" customFormat="1" ht="15.75">
      <c r="A791" s="10"/>
      <c r="B791" s="10"/>
      <c r="C791" s="7"/>
      <c r="I791" s="10"/>
    </row>
    <row r="792" spans="1:9" s="9" customFormat="1" ht="15.75">
      <c r="A792" s="10"/>
      <c r="B792" s="10"/>
      <c r="C792" s="7"/>
      <c r="I792" s="10"/>
    </row>
    <row r="793" spans="1:9" s="9" customFormat="1" ht="15.75">
      <c r="A793" s="10"/>
      <c r="B793" s="10"/>
      <c r="C793" s="7"/>
      <c r="I793" s="10"/>
    </row>
    <row r="794" spans="1:9" s="9" customFormat="1" ht="15.75">
      <c r="A794" s="10"/>
      <c r="B794" s="10"/>
      <c r="C794" s="7"/>
      <c r="I794" s="10"/>
    </row>
    <row r="795" spans="1:9" s="9" customFormat="1" ht="15.75">
      <c r="A795" s="10"/>
      <c r="B795" s="10"/>
      <c r="C795" s="7"/>
      <c r="I795" s="10"/>
    </row>
    <row r="796" spans="1:9" s="9" customFormat="1" ht="15.75">
      <c r="A796" s="10"/>
      <c r="B796" s="10"/>
      <c r="C796" s="7"/>
      <c r="I796" s="10"/>
    </row>
    <row r="797" spans="1:9" s="9" customFormat="1" ht="15.75">
      <c r="A797" s="10"/>
      <c r="B797" s="10"/>
      <c r="C797" s="7"/>
      <c r="I797" s="10"/>
    </row>
    <row r="798" spans="1:9" s="9" customFormat="1" ht="15.75">
      <c r="A798" s="10"/>
      <c r="B798" s="10"/>
      <c r="C798" s="7"/>
      <c r="I798" s="10"/>
    </row>
    <row r="799" spans="1:9" s="9" customFormat="1" ht="15.75">
      <c r="A799" s="10"/>
      <c r="B799" s="10"/>
      <c r="C799" s="7"/>
      <c r="I799" s="10"/>
    </row>
    <row r="800" spans="1:9" s="9" customFormat="1" ht="15.75">
      <c r="A800" s="10"/>
      <c r="B800" s="10"/>
      <c r="C800" s="7"/>
      <c r="I800" s="10"/>
    </row>
    <row r="801" spans="1:9" s="9" customFormat="1" ht="15.75">
      <c r="A801" s="10"/>
      <c r="B801" s="10"/>
      <c r="C801" s="7"/>
      <c r="I801" s="10"/>
    </row>
    <row r="802" spans="1:9" s="9" customFormat="1" ht="15.75">
      <c r="A802" s="10"/>
      <c r="B802" s="10"/>
      <c r="C802" s="7"/>
      <c r="I802" s="10"/>
    </row>
    <row r="803" spans="1:9" s="9" customFormat="1" ht="15.75">
      <c r="A803" s="10"/>
      <c r="B803" s="10"/>
      <c r="C803" s="7"/>
      <c r="I803" s="10"/>
    </row>
    <row r="804" spans="1:9" s="9" customFormat="1" ht="15.75">
      <c r="A804" s="10"/>
      <c r="B804" s="10"/>
      <c r="C804" s="7"/>
      <c r="I804" s="10"/>
    </row>
    <row r="805" spans="1:9" s="9" customFormat="1" ht="15.75">
      <c r="A805" s="10"/>
      <c r="B805" s="10"/>
      <c r="C805" s="7"/>
      <c r="I805" s="10"/>
    </row>
    <row r="806" spans="1:9" s="9" customFormat="1" ht="15.75">
      <c r="A806" s="10"/>
      <c r="B806" s="10"/>
      <c r="C806" s="7"/>
      <c r="I806" s="10"/>
    </row>
    <row r="807" spans="1:9" s="9" customFormat="1" ht="15.75">
      <c r="A807" s="10"/>
      <c r="B807" s="10"/>
      <c r="C807" s="7"/>
      <c r="I807" s="10"/>
    </row>
    <row r="808" spans="1:9" s="9" customFormat="1" ht="15.75">
      <c r="A808" s="10"/>
      <c r="B808" s="10"/>
      <c r="C808" s="7"/>
      <c r="I808" s="10"/>
    </row>
    <row r="809" spans="1:9" s="9" customFormat="1" ht="15.75">
      <c r="A809" s="10"/>
      <c r="B809" s="10"/>
      <c r="C809" s="7"/>
      <c r="I809" s="10"/>
    </row>
    <row r="810" spans="1:9" s="9" customFormat="1" ht="15.75">
      <c r="A810" s="10"/>
      <c r="B810" s="10"/>
      <c r="C810" s="7"/>
      <c r="I810" s="10"/>
    </row>
    <row r="811" spans="1:9" s="9" customFormat="1" ht="15.75">
      <c r="A811" s="10"/>
      <c r="B811" s="10"/>
      <c r="C811" s="7"/>
      <c r="I811" s="10"/>
    </row>
    <row r="812" spans="1:9" s="9" customFormat="1" ht="15.75">
      <c r="A812" s="10"/>
      <c r="B812" s="10"/>
      <c r="C812" s="7"/>
      <c r="I812" s="10"/>
    </row>
    <row r="813" spans="1:9" s="9" customFormat="1" ht="15.75">
      <c r="A813" s="10"/>
      <c r="B813" s="10"/>
      <c r="C813" s="7"/>
      <c r="I813" s="10"/>
    </row>
    <row r="814" spans="1:9" s="9" customFormat="1" ht="15.75">
      <c r="A814" s="10"/>
      <c r="B814" s="10"/>
      <c r="C814" s="7"/>
      <c r="I814" s="10"/>
    </row>
    <row r="815" spans="1:9" s="9" customFormat="1" ht="15.75">
      <c r="A815" s="10"/>
      <c r="B815" s="10"/>
      <c r="C815" s="7"/>
      <c r="I815" s="10"/>
    </row>
    <row r="816" spans="1:9" s="9" customFormat="1" ht="15.75">
      <c r="A816" s="10"/>
      <c r="B816" s="10"/>
      <c r="C816" s="7"/>
      <c r="I816" s="10"/>
    </row>
    <row r="817" spans="1:9" s="9" customFormat="1" ht="15.75">
      <c r="A817" s="10"/>
      <c r="B817" s="10"/>
      <c r="C817" s="7"/>
      <c r="I817" s="10"/>
    </row>
    <row r="818" spans="1:9" s="9" customFormat="1" ht="15.75">
      <c r="A818" s="10"/>
      <c r="B818" s="10"/>
      <c r="C818" s="7"/>
      <c r="I818" s="10"/>
    </row>
    <row r="819" spans="1:9" s="9" customFormat="1" ht="15.75">
      <c r="A819" s="10"/>
      <c r="B819" s="10"/>
      <c r="C819" s="7"/>
      <c r="I819" s="10"/>
    </row>
    <row r="820" spans="1:9" s="9" customFormat="1" ht="15.75">
      <c r="A820" s="10"/>
      <c r="B820" s="10"/>
      <c r="C820" s="7"/>
      <c r="I820" s="10"/>
    </row>
    <row r="821" spans="1:9" s="9" customFormat="1" ht="15.75">
      <c r="A821" s="10"/>
      <c r="B821" s="10"/>
      <c r="C821" s="7"/>
      <c r="I821" s="10"/>
    </row>
    <row r="822" spans="1:9" s="9" customFormat="1" ht="15.75">
      <c r="A822" s="10"/>
      <c r="B822" s="10"/>
      <c r="C822" s="7"/>
      <c r="I822" s="10"/>
    </row>
    <row r="823" spans="1:9" s="9" customFormat="1" ht="15.75">
      <c r="A823" s="10"/>
      <c r="B823" s="10"/>
      <c r="C823" s="7"/>
      <c r="I823" s="10"/>
    </row>
    <row r="824" spans="1:9" s="9" customFormat="1" ht="15.75">
      <c r="A824" s="10"/>
      <c r="B824" s="10"/>
      <c r="C824" s="7"/>
      <c r="I824" s="10"/>
    </row>
    <row r="825" spans="1:9" s="9" customFormat="1" ht="15.75">
      <c r="A825" s="10"/>
      <c r="B825" s="10"/>
      <c r="C825" s="7"/>
      <c r="I825" s="10"/>
    </row>
    <row r="826" spans="1:9" s="9" customFormat="1" ht="15.75">
      <c r="A826" s="10"/>
      <c r="B826" s="10"/>
      <c r="C826" s="7"/>
      <c r="I826" s="10"/>
    </row>
    <row r="827" spans="1:9" s="9" customFormat="1" ht="15.75">
      <c r="A827" s="10"/>
      <c r="B827" s="10"/>
      <c r="C827" s="7"/>
      <c r="I827" s="10"/>
    </row>
    <row r="828" spans="1:9" s="9" customFormat="1" ht="15.75">
      <c r="A828" s="10"/>
      <c r="B828" s="10"/>
      <c r="C828" s="7"/>
      <c r="I828" s="10"/>
    </row>
    <row r="829" spans="1:9" s="9" customFormat="1" ht="15.75">
      <c r="A829" s="10"/>
      <c r="B829" s="10"/>
      <c r="C829" s="7"/>
      <c r="I829" s="10"/>
    </row>
    <row r="830" spans="1:9" s="9" customFormat="1" ht="15.75">
      <c r="A830" s="10"/>
      <c r="B830" s="10"/>
      <c r="C830" s="7"/>
      <c r="I830" s="10"/>
    </row>
    <row r="831" spans="1:9" s="9" customFormat="1" ht="15.75">
      <c r="A831" s="10"/>
      <c r="B831" s="10"/>
      <c r="C831" s="7"/>
      <c r="I831" s="10"/>
    </row>
    <row r="832" spans="1:9" s="9" customFormat="1" ht="15.75">
      <c r="A832" s="10"/>
      <c r="B832" s="10"/>
      <c r="C832" s="7"/>
      <c r="I832" s="10"/>
    </row>
    <row r="833" spans="1:9" s="9" customFormat="1" ht="15.75">
      <c r="A833" s="10"/>
      <c r="B833" s="10"/>
      <c r="C833" s="7"/>
      <c r="I833" s="10"/>
    </row>
    <row r="834" spans="1:9" s="9" customFormat="1" ht="15.75">
      <c r="A834" s="10"/>
      <c r="B834" s="10"/>
      <c r="C834" s="7"/>
      <c r="I834" s="10"/>
    </row>
    <row r="835" spans="1:9" s="9" customFormat="1" ht="15.75">
      <c r="A835" s="10"/>
      <c r="B835" s="10"/>
      <c r="C835" s="7"/>
      <c r="I835" s="10"/>
    </row>
    <row r="836" spans="1:9" s="9" customFormat="1" ht="15.75">
      <c r="A836" s="10"/>
      <c r="B836" s="10"/>
      <c r="C836" s="7"/>
      <c r="I836" s="10"/>
    </row>
    <row r="837" spans="1:9" s="9" customFormat="1" ht="15.75">
      <c r="A837" s="10"/>
      <c r="B837" s="10"/>
      <c r="C837" s="7"/>
      <c r="I837" s="10"/>
    </row>
    <row r="838" spans="1:9" s="9" customFormat="1" ht="15.75">
      <c r="A838" s="10"/>
      <c r="B838" s="10"/>
      <c r="C838" s="7"/>
      <c r="I838" s="10"/>
    </row>
    <row r="839" spans="1:9" s="9" customFormat="1" ht="15.75">
      <c r="A839" s="10"/>
      <c r="B839" s="10"/>
      <c r="C839" s="7"/>
      <c r="I839" s="10"/>
    </row>
    <row r="840" spans="1:9" s="9" customFormat="1" ht="15.75">
      <c r="A840" s="10"/>
      <c r="B840" s="10"/>
      <c r="C840" s="7"/>
      <c r="I840" s="10"/>
    </row>
    <row r="841" spans="1:9" s="9" customFormat="1" ht="15.75">
      <c r="A841" s="10"/>
      <c r="B841" s="10"/>
      <c r="C841" s="7"/>
      <c r="I841" s="10"/>
    </row>
    <row r="842" spans="1:9" s="9" customFormat="1" ht="15.75">
      <c r="A842" s="10"/>
      <c r="B842" s="10"/>
      <c r="C842" s="7"/>
      <c r="I842" s="10"/>
    </row>
    <row r="843" spans="1:9" s="9" customFormat="1" ht="15.75">
      <c r="A843" s="10"/>
      <c r="B843" s="10"/>
      <c r="C843" s="7"/>
      <c r="I843" s="10"/>
    </row>
    <row r="844" spans="1:9" s="9" customFormat="1" ht="15.75">
      <c r="A844" s="10"/>
      <c r="B844" s="10"/>
      <c r="C844" s="7"/>
      <c r="I844" s="10"/>
    </row>
    <row r="845" spans="1:9" s="9" customFormat="1" ht="15.75">
      <c r="A845" s="10"/>
      <c r="B845" s="10"/>
      <c r="C845" s="7"/>
      <c r="I845" s="10"/>
    </row>
    <row r="846" spans="1:9" s="9" customFormat="1" ht="15.75">
      <c r="A846" s="10"/>
      <c r="B846" s="10"/>
      <c r="C846" s="7"/>
      <c r="I846" s="10"/>
    </row>
    <row r="847" spans="1:9" s="9" customFormat="1" ht="15.75">
      <c r="A847" s="10"/>
      <c r="B847" s="10"/>
      <c r="C847" s="7"/>
      <c r="I847" s="10"/>
    </row>
    <row r="848" spans="1:9" s="9" customFormat="1" ht="15.75">
      <c r="A848" s="10"/>
      <c r="B848" s="10"/>
      <c r="C848" s="7"/>
      <c r="I848" s="10"/>
    </row>
    <row r="849" spans="1:9" s="9" customFormat="1" ht="15.75">
      <c r="A849" s="10"/>
      <c r="B849" s="10"/>
      <c r="C849" s="7"/>
      <c r="I849" s="10"/>
    </row>
    <row r="850" spans="1:9" s="9" customFormat="1" ht="15.75">
      <c r="A850" s="10"/>
      <c r="B850" s="10"/>
      <c r="C850" s="7"/>
      <c r="I850" s="10"/>
    </row>
    <row r="851" spans="1:9" s="9" customFormat="1" ht="15.75">
      <c r="A851" s="10"/>
      <c r="B851" s="10"/>
      <c r="C851" s="7"/>
      <c r="I851" s="10"/>
    </row>
    <row r="852" spans="1:9" s="9" customFormat="1" ht="15.75">
      <c r="A852" s="10"/>
      <c r="B852" s="10"/>
      <c r="C852" s="7"/>
      <c r="I852" s="10"/>
    </row>
    <row r="853" spans="1:9" s="9" customFormat="1" ht="15.75">
      <c r="A853" s="10"/>
      <c r="B853" s="10"/>
      <c r="C853" s="7"/>
      <c r="I853" s="10"/>
    </row>
    <row r="854" spans="1:9" s="9" customFormat="1" ht="15.75">
      <c r="A854" s="10"/>
      <c r="B854" s="10"/>
      <c r="C854" s="7"/>
      <c r="I854" s="10"/>
    </row>
    <row r="855" spans="1:9" s="9" customFormat="1" ht="15.75">
      <c r="A855" s="10"/>
      <c r="B855" s="10"/>
      <c r="C855" s="7"/>
      <c r="I855" s="10"/>
    </row>
    <row r="856" spans="1:9" s="9" customFormat="1" ht="15.75">
      <c r="A856" s="10"/>
      <c r="B856" s="10"/>
      <c r="C856" s="7"/>
      <c r="I856" s="10"/>
    </row>
    <row r="857" spans="1:9" s="9" customFormat="1" ht="15.75">
      <c r="A857" s="10"/>
      <c r="B857" s="10"/>
      <c r="C857" s="7"/>
      <c r="I857" s="10"/>
    </row>
    <row r="858" spans="1:9" s="9" customFormat="1" ht="15.75">
      <c r="A858" s="10"/>
      <c r="B858" s="10"/>
      <c r="C858" s="7"/>
      <c r="I858" s="10"/>
    </row>
    <row r="859" spans="1:9" s="9" customFormat="1" ht="15.75">
      <c r="A859" s="10"/>
      <c r="B859" s="10"/>
      <c r="C859" s="7"/>
      <c r="I859" s="10"/>
    </row>
    <row r="860" spans="1:9" s="9" customFormat="1" ht="15.75">
      <c r="A860" s="10"/>
      <c r="B860" s="10"/>
      <c r="C860" s="7"/>
      <c r="I860" s="10"/>
    </row>
    <row r="861" spans="1:9" s="9" customFormat="1" ht="15.75">
      <c r="A861" s="10"/>
      <c r="B861" s="10"/>
      <c r="C861" s="7"/>
      <c r="I861" s="10"/>
    </row>
    <row r="862" spans="1:9" s="9" customFormat="1" ht="15.75">
      <c r="A862" s="10"/>
      <c r="B862" s="10"/>
      <c r="C862" s="7"/>
      <c r="I862" s="10"/>
    </row>
    <row r="863" spans="1:9" s="9" customFormat="1" ht="15.75">
      <c r="A863" s="10"/>
      <c r="B863" s="10"/>
      <c r="C863" s="7"/>
      <c r="I863" s="10"/>
    </row>
    <row r="864" spans="1:9" s="9" customFormat="1" ht="15.75">
      <c r="A864" s="10"/>
      <c r="B864" s="10"/>
      <c r="C864" s="7"/>
      <c r="I864" s="10"/>
    </row>
    <row r="865" spans="1:9" s="9" customFormat="1" ht="15.75">
      <c r="A865" s="10"/>
      <c r="B865" s="10"/>
      <c r="C865" s="7"/>
      <c r="I865" s="10"/>
    </row>
    <row r="866" spans="1:9" s="9" customFormat="1" ht="15.75">
      <c r="A866" s="10"/>
      <c r="B866" s="10"/>
      <c r="C866" s="7"/>
      <c r="I866" s="10"/>
    </row>
    <row r="867" spans="1:9" s="9" customFormat="1" ht="15.75">
      <c r="A867" s="10"/>
      <c r="B867" s="10"/>
      <c r="C867" s="7"/>
      <c r="I867" s="10"/>
    </row>
    <row r="868" spans="1:9" s="9" customFormat="1" ht="15.75">
      <c r="A868" s="10"/>
      <c r="B868" s="10"/>
      <c r="C868" s="7"/>
      <c r="I868" s="10"/>
    </row>
    <row r="869" spans="1:9" s="9" customFormat="1" ht="15.75">
      <c r="A869" s="10"/>
      <c r="B869" s="10"/>
      <c r="C869" s="7"/>
      <c r="I869" s="10"/>
    </row>
    <row r="870" spans="1:9" s="9" customFormat="1" ht="15.75">
      <c r="A870" s="10"/>
      <c r="B870" s="10"/>
      <c r="C870" s="7"/>
      <c r="I870" s="10"/>
    </row>
    <row r="871" spans="1:9" s="9" customFormat="1" ht="15.75">
      <c r="A871" s="10"/>
      <c r="B871" s="10"/>
      <c r="C871" s="7"/>
      <c r="I871" s="10"/>
    </row>
    <row r="872" spans="1:9" s="9" customFormat="1" ht="15.75">
      <c r="A872" s="10"/>
      <c r="B872" s="10"/>
      <c r="C872" s="7"/>
      <c r="I872" s="10"/>
    </row>
    <row r="873" spans="1:9" s="9" customFormat="1" ht="15.75">
      <c r="A873" s="10"/>
      <c r="B873" s="10"/>
      <c r="C873" s="7"/>
      <c r="I873" s="10"/>
    </row>
    <row r="874" spans="1:9" s="9" customFormat="1" ht="15.75">
      <c r="A874" s="10"/>
      <c r="B874" s="10"/>
      <c r="C874" s="7"/>
      <c r="I874" s="10"/>
    </row>
    <row r="875" spans="1:9" s="9" customFormat="1" ht="15.75">
      <c r="A875" s="10"/>
      <c r="B875" s="10"/>
      <c r="C875" s="7"/>
      <c r="I875" s="10"/>
    </row>
    <row r="876" spans="1:9" s="9" customFormat="1" ht="15.75">
      <c r="A876" s="10"/>
      <c r="B876" s="10"/>
      <c r="C876" s="7"/>
      <c r="I876" s="10"/>
    </row>
    <row r="877" spans="1:9" s="9" customFormat="1" ht="15.75">
      <c r="A877" s="10"/>
      <c r="B877" s="10"/>
      <c r="C877" s="7"/>
      <c r="I877" s="10"/>
    </row>
    <row r="878" spans="1:9" s="9" customFormat="1" ht="15.75">
      <c r="A878" s="10"/>
      <c r="B878" s="10"/>
      <c r="C878" s="7"/>
      <c r="I878" s="10"/>
    </row>
    <row r="879" spans="1:9" s="9" customFormat="1" ht="15.75">
      <c r="A879" s="10"/>
      <c r="B879" s="10"/>
      <c r="C879" s="7"/>
      <c r="I879" s="10"/>
    </row>
    <row r="880" spans="1:9" s="9" customFormat="1" ht="15.75">
      <c r="A880" s="10"/>
      <c r="B880" s="10"/>
      <c r="C880" s="7"/>
      <c r="I880" s="10"/>
    </row>
    <row r="881" spans="1:9" s="9" customFormat="1" ht="15.75">
      <c r="A881" s="10"/>
      <c r="B881" s="10"/>
      <c r="C881" s="7"/>
      <c r="I881" s="10"/>
    </row>
    <row r="882" spans="1:9" s="9" customFormat="1" ht="15.75">
      <c r="A882" s="10"/>
      <c r="B882" s="10"/>
      <c r="C882" s="7"/>
      <c r="I882" s="10"/>
    </row>
    <row r="883" spans="1:9" s="9" customFormat="1" ht="15.75">
      <c r="A883" s="10"/>
      <c r="B883" s="10"/>
      <c r="C883" s="7"/>
      <c r="I883" s="10"/>
    </row>
    <row r="884" spans="1:9" s="9" customFormat="1" ht="15.75">
      <c r="A884" s="10"/>
      <c r="B884" s="10"/>
      <c r="C884" s="7"/>
      <c r="I884" s="10"/>
    </row>
    <row r="885" spans="1:9" s="9" customFormat="1" ht="15.75">
      <c r="A885" s="10"/>
      <c r="B885" s="10"/>
      <c r="C885" s="7"/>
      <c r="I885" s="10"/>
    </row>
    <row r="886" spans="1:9" s="9" customFormat="1" ht="15.75">
      <c r="A886" s="10"/>
      <c r="B886" s="10"/>
      <c r="C886" s="7"/>
      <c r="I886" s="10"/>
    </row>
    <row r="887" spans="1:9" s="9" customFormat="1" ht="15.75">
      <c r="A887" s="10"/>
      <c r="B887" s="10"/>
      <c r="C887" s="7"/>
      <c r="I887" s="10"/>
    </row>
    <row r="888" spans="1:9" s="9" customFormat="1" ht="15.75">
      <c r="A888" s="10"/>
      <c r="B888" s="10"/>
      <c r="C888" s="7"/>
      <c r="I888" s="10"/>
    </row>
    <row r="889" spans="1:9" s="9" customFormat="1" ht="15.75">
      <c r="A889" s="10"/>
      <c r="B889" s="10"/>
      <c r="C889" s="7"/>
      <c r="I889" s="10"/>
    </row>
    <row r="890" spans="1:9" s="9" customFormat="1" ht="15.75">
      <c r="A890" s="10"/>
      <c r="B890" s="10"/>
      <c r="C890" s="7"/>
      <c r="I890" s="10"/>
    </row>
    <row r="891" spans="1:9" s="9" customFormat="1" ht="15.75">
      <c r="A891" s="10"/>
      <c r="B891" s="10"/>
      <c r="C891" s="7"/>
      <c r="I891" s="10"/>
    </row>
    <row r="892" spans="1:9" s="9" customFormat="1" ht="15.75">
      <c r="A892" s="10"/>
      <c r="B892" s="10"/>
      <c r="C892" s="7"/>
      <c r="I892" s="10"/>
    </row>
    <row r="893" spans="1:9" s="9" customFormat="1" ht="15.75">
      <c r="A893" s="10"/>
      <c r="B893" s="10"/>
      <c r="C893" s="7"/>
      <c r="I893" s="10"/>
    </row>
    <row r="894" spans="1:9" s="9" customFormat="1" ht="15.75">
      <c r="A894" s="10"/>
      <c r="B894" s="10"/>
      <c r="C894" s="7"/>
      <c r="I894" s="10"/>
    </row>
    <row r="895" spans="1:9" s="9" customFormat="1" ht="15.75">
      <c r="A895" s="10"/>
      <c r="B895" s="10"/>
      <c r="C895" s="7"/>
      <c r="I895" s="10"/>
    </row>
    <row r="896" spans="1:9" s="9" customFormat="1" ht="15.75">
      <c r="A896" s="10"/>
      <c r="B896" s="10"/>
      <c r="C896" s="7"/>
      <c r="I896" s="10"/>
    </row>
    <row r="897" spans="1:9" s="9" customFormat="1" ht="15.75">
      <c r="A897" s="10"/>
      <c r="B897" s="10"/>
      <c r="C897" s="7"/>
      <c r="I897" s="10"/>
    </row>
    <row r="898" spans="1:9" s="9" customFormat="1" ht="15.75">
      <c r="A898" s="10"/>
      <c r="B898" s="10"/>
      <c r="C898" s="7"/>
      <c r="I898" s="10"/>
    </row>
    <row r="899" spans="1:9" s="9" customFormat="1" ht="15.75">
      <c r="A899" s="10"/>
      <c r="B899" s="10"/>
      <c r="C899" s="7"/>
      <c r="I899" s="10"/>
    </row>
    <row r="900" spans="1:9" s="9" customFormat="1" ht="15.75">
      <c r="A900" s="10"/>
      <c r="B900" s="10"/>
      <c r="C900" s="7"/>
      <c r="I900" s="10"/>
    </row>
    <row r="901" spans="1:9" s="9" customFormat="1" ht="15.75">
      <c r="A901" s="10"/>
      <c r="B901" s="10"/>
      <c r="C901" s="7"/>
      <c r="I901" s="10"/>
    </row>
    <row r="902" spans="1:9" s="9" customFormat="1" ht="15.75">
      <c r="A902" s="10"/>
      <c r="B902" s="10"/>
      <c r="C902" s="7"/>
      <c r="I902" s="10"/>
    </row>
    <row r="903" spans="1:9" s="9" customFormat="1" ht="15.75">
      <c r="A903" s="10"/>
      <c r="B903" s="10"/>
      <c r="C903" s="7"/>
      <c r="I903" s="10"/>
    </row>
    <row r="904" spans="1:9" s="9" customFormat="1" ht="15.75">
      <c r="A904" s="10"/>
      <c r="B904" s="10"/>
      <c r="C904" s="7"/>
      <c r="I904" s="10"/>
    </row>
    <row r="905" spans="1:9" s="9" customFormat="1" ht="15.75">
      <c r="A905" s="10"/>
      <c r="B905" s="10"/>
      <c r="C905" s="7"/>
      <c r="I905" s="10"/>
    </row>
    <row r="906" spans="1:9" s="9" customFormat="1" ht="15.75">
      <c r="A906" s="10"/>
      <c r="B906" s="10"/>
      <c r="C906" s="7"/>
      <c r="I906" s="10"/>
    </row>
    <row r="907" spans="1:9" s="9" customFormat="1" ht="15.75">
      <c r="A907" s="10"/>
      <c r="B907" s="10"/>
      <c r="C907" s="7"/>
      <c r="I907" s="10"/>
    </row>
    <row r="908" spans="1:9" s="9" customFormat="1" ht="15.75">
      <c r="A908" s="10"/>
      <c r="B908" s="10"/>
      <c r="C908" s="7"/>
      <c r="I908" s="10"/>
    </row>
    <row r="909" spans="1:9" s="9" customFormat="1" ht="15.75">
      <c r="A909" s="10"/>
      <c r="B909" s="10"/>
      <c r="C909" s="7"/>
      <c r="I909" s="10"/>
    </row>
    <row r="910" spans="1:9" s="9" customFormat="1" ht="15.75">
      <c r="A910" s="10"/>
      <c r="B910" s="10"/>
      <c r="C910" s="7"/>
      <c r="I910" s="10"/>
    </row>
    <row r="911" spans="1:9" s="9" customFormat="1" ht="15.75">
      <c r="A911" s="10"/>
      <c r="B911" s="10"/>
      <c r="C911" s="7"/>
      <c r="I911" s="10"/>
    </row>
    <row r="912" spans="1:9" s="9" customFormat="1" ht="15.75">
      <c r="A912" s="10"/>
      <c r="B912" s="10"/>
      <c r="C912" s="7"/>
      <c r="I912" s="10"/>
    </row>
    <row r="913" spans="1:9" s="9" customFormat="1" ht="15.75">
      <c r="A913" s="10"/>
      <c r="B913" s="10"/>
      <c r="C913" s="7"/>
      <c r="I913" s="10"/>
    </row>
    <row r="914" spans="1:9" s="9" customFormat="1" ht="15.75">
      <c r="A914" s="10"/>
      <c r="B914" s="10"/>
      <c r="C914" s="7"/>
      <c r="I914" s="10"/>
    </row>
    <row r="915" spans="1:9" s="9" customFormat="1" ht="15.75">
      <c r="A915" s="10"/>
      <c r="B915" s="10"/>
      <c r="C915" s="7"/>
      <c r="I915" s="10"/>
    </row>
    <row r="916" spans="1:9" s="9" customFormat="1" ht="15.75">
      <c r="A916" s="10"/>
      <c r="B916" s="10"/>
      <c r="C916" s="7"/>
      <c r="I916" s="10"/>
    </row>
    <row r="917" spans="1:9" s="9" customFormat="1" ht="15.75">
      <c r="A917" s="10"/>
      <c r="B917" s="10"/>
      <c r="C917" s="7"/>
      <c r="I917" s="10"/>
    </row>
    <row r="918" spans="1:9" s="9" customFormat="1" ht="15.75">
      <c r="A918" s="10"/>
      <c r="B918" s="10"/>
      <c r="C918" s="7"/>
      <c r="I918" s="10"/>
    </row>
    <row r="919" spans="1:9" s="9" customFormat="1" ht="15.75">
      <c r="A919" s="10"/>
      <c r="B919" s="10"/>
      <c r="C919" s="7"/>
      <c r="I919" s="10"/>
    </row>
    <row r="920" spans="1:9" s="9" customFormat="1" ht="15.75">
      <c r="A920" s="10"/>
      <c r="B920" s="10"/>
      <c r="C920" s="7"/>
      <c r="I920" s="10"/>
    </row>
    <row r="921" spans="1:9" s="9" customFormat="1" ht="15.75">
      <c r="A921" s="10"/>
      <c r="B921" s="10"/>
      <c r="C921" s="7"/>
      <c r="I921" s="10"/>
    </row>
    <row r="922" spans="1:9" s="9" customFormat="1" ht="15.75">
      <c r="A922" s="10"/>
      <c r="B922" s="10"/>
      <c r="C922" s="7"/>
      <c r="I922" s="10"/>
    </row>
    <row r="923" spans="1:9" s="9" customFormat="1" ht="15.75">
      <c r="A923" s="10"/>
      <c r="B923" s="10"/>
      <c r="C923" s="7"/>
      <c r="I923" s="10"/>
    </row>
    <row r="924" spans="1:9" s="9" customFormat="1" ht="15.75">
      <c r="A924" s="10"/>
      <c r="B924" s="10"/>
      <c r="C924" s="7"/>
      <c r="I924" s="10"/>
    </row>
    <row r="925" spans="1:9" s="9" customFormat="1" ht="15.75">
      <c r="A925" s="10"/>
      <c r="B925" s="10"/>
      <c r="C925" s="7"/>
      <c r="I925" s="10"/>
    </row>
    <row r="926" spans="1:9" s="9" customFormat="1" ht="15.75">
      <c r="A926" s="10"/>
      <c r="B926" s="10"/>
      <c r="C926" s="7"/>
      <c r="I926" s="10"/>
    </row>
    <row r="927" spans="1:9" s="9" customFormat="1" ht="15.75">
      <c r="A927" s="10"/>
      <c r="B927" s="10"/>
      <c r="C927" s="7"/>
      <c r="I927" s="10"/>
    </row>
    <row r="928" spans="1:9" s="9" customFormat="1" ht="15.75">
      <c r="A928" s="10"/>
      <c r="B928" s="10"/>
      <c r="C928" s="7"/>
      <c r="I928" s="10"/>
    </row>
    <row r="929" spans="1:9" s="9" customFormat="1" ht="15.75">
      <c r="A929" s="10"/>
      <c r="B929" s="10"/>
      <c r="C929" s="7"/>
      <c r="I929" s="10"/>
    </row>
    <row r="930" spans="1:9" s="9" customFormat="1" ht="15.75">
      <c r="A930" s="10"/>
      <c r="B930" s="10"/>
      <c r="C930" s="7"/>
      <c r="I930" s="10"/>
    </row>
    <row r="931" spans="1:9" s="9" customFormat="1" ht="15.75">
      <c r="A931" s="10"/>
      <c r="B931" s="10"/>
      <c r="C931" s="7"/>
      <c r="I931" s="10"/>
    </row>
    <row r="932" spans="1:9" s="9" customFormat="1" ht="15.75">
      <c r="A932" s="10"/>
      <c r="B932" s="10"/>
      <c r="C932" s="7"/>
      <c r="I932" s="10"/>
    </row>
    <row r="933" spans="1:9" s="9" customFormat="1" ht="15.75">
      <c r="A933" s="10"/>
      <c r="B933" s="10"/>
      <c r="C933" s="7"/>
      <c r="I933" s="10"/>
    </row>
    <row r="934" spans="1:9" s="9" customFormat="1" ht="15.75">
      <c r="A934" s="10"/>
      <c r="B934" s="10"/>
      <c r="C934" s="7"/>
      <c r="I934" s="10"/>
    </row>
    <row r="935" spans="1:9" s="9" customFormat="1" ht="15.75">
      <c r="A935" s="10"/>
      <c r="B935" s="10"/>
      <c r="C935" s="7"/>
      <c r="I935" s="10"/>
    </row>
    <row r="936" spans="1:9" s="9" customFormat="1" ht="15.75">
      <c r="A936" s="10"/>
      <c r="B936" s="10"/>
      <c r="C936" s="7"/>
      <c r="I936" s="10"/>
    </row>
    <row r="937" spans="1:9" s="9" customFormat="1" ht="15.75">
      <c r="A937" s="10"/>
      <c r="B937" s="10"/>
      <c r="C937" s="7"/>
      <c r="I937" s="10"/>
    </row>
    <row r="938" spans="1:9" s="9" customFormat="1" ht="15.75">
      <c r="A938" s="10"/>
      <c r="B938" s="10"/>
      <c r="C938" s="7"/>
      <c r="I938" s="10"/>
    </row>
    <row r="939" spans="1:9" s="9" customFormat="1" ht="15.75">
      <c r="A939" s="10"/>
      <c r="B939" s="10"/>
      <c r="C939" s="7"/>
      <c r="I939" s="10"/>
    </row>
    <row r="940" spans="1:9" s="9" customFormat="1" ht="15.75">
      <c r="A940" s="10"/>
      <c r="B940" s="10"/>
      <c r="C940" s="7"/>
      <c r="I940" s="10"/>
    </row>
    <row r="941" spans="1:9" s="9" customFormat="1" ht="15.75">
      <c r="A941" s="10"/>
      <c r="B941" s="10"/>
      <c r="C941" s="7"/>
      <c r="I941" s="10"/>
    </row>
    <row r="942" spans="1:9" s="9" customFormat="1" ht="15.75">
      <c r="A942" s="10"/>
      <c r="B942" s="10"/>
      <c r="C942" s="7"/>
      <c r="I942" s="10"/>
    </row>
    <row r="943" spans="1:9" s="9" customFormat="1" ht="15.75">
      <c r="A943" s="10"/>
      <c r="B943" s="10"/>
      <c r="C943" s="7"/>
      <c r="I943" s="10"/>
    </row>
    <row r="944" spans="1:9" s="9" customFormat="1" ht="15.75">
      <c r="A944" s="10"/>
      <c r="B944" s="10"/>
      <c r="C944" s="7"/>
      <c r="I944" s="10"/>
    </row>
    <row r="945" spans="1:9" s="9" customFormat="1" ht="15.75">
      <c r="A945" s="10"/>
      <c r="B945" s="10"/>
      <c r="C945" s="7"/>
      <c r="I945" s="10"/>
    </row>
    <row r="946" spans="1:9" s="9" customFormat="1" ht="15.75">
      <c r="A946" s="10"/>
      <c r="B946" s="10"/>
      <c r="C946" s="7"/>
      <c r="I946" s="10"/>
    </row>
    <row r="947" spans="1:9" s="9" customFormat="1" ht="15.75">
      <c r="A947" s="10"/>
      <c r="B947" s="10"/>
      <c r="C947" s="7"/>
      <c r="I947" s="10"/>
    </row>
    <row r="948" spans="1:9" s="9" customFormat="1" ht="15.75">
      <c r="A948" s="10"/>
      <c r="B948" s="10"/>
      <c r="C948" s="7"/>
      <c r="I948" s="10"/>
    </row>
    <row r="949" spans="1:9" s="9" customFormat="1" ht="15.75">
      <c r="A949" s="10"/>
      <c r="B949" s="10"/>
      <c r="C949" s="7"/>
      <c r="I949" s="10"/>
    </row>
    <row r="950" spans="1:9" s="9" customFormat="1" ht="15.75">
      <c r="A950" s="10"/>
      <c r="B950" s="10"/>
      <c r="C950" s="7"/>
      <c r="I950" s="10"/>
    </row>
    <row r="951" spans="1:9" s="9" customFormat="1" ht="15.75">
      <c r="A951" s="10"/>
      <c r="B951" s="10"/>
      <c r="C951" s="7"/>
      <c r="I951" s="10"/>
    </row>
    <row r="952" spans="1:9" s="9" customFormat="1" ht="15.75">
      <c r="A952" s="10"/>
      <c r="B952" s="10"/>
      <c r="C952" s="7"/>
      <c r="I952" s="10"/>
    </row>
    <row r="953" spans="1:9" s="9" customFormat="1" ht="15.75">
      <c r="A953" s="10"/>
      <c r="B953" s="10"/>
      <c r="C953" s="7"/>
      <c r="I953" s="10"/>
    </row>
    <row r="954" spans="1:9" s="9" customFormat="1" ht="15.75">
      <c r="A954" s="10"/>
      <c r="B954" s="10"/>
      <c r="C954" s="7"/>
      <c r="I954" s="10"/>
    </row>
    <row r="955" spans="1:9" s="9" customFormat="1" ht="15.75">
      <c r="A955" s="10"/>
      <c r="B955" s="10"/>
      <c r="C955" s="7"/>
      <c r="I955" s="10"/>
    </row>
    <row r="956" spans="1:9" s="9" customFormat="1" ht="15.75">
      <c r="A956" s="10"/>
      <c r="B956" s="10"/>
      <c r="C956" s="7"/>
      <c r="I956" s="10"/>
    </row>
    <row r="957" spans="1:9" s="9" customFormat="1" ht="15.75">
      <c r="A957" s="10"/>
      <c r="B957" s="10"/>
      <c r="C957" s="7"/>
      <c r="I957" s="10"/>
    </row>
    <row r="958" spans="1:9" s="9" customFormat="1" ht="15.75">
      <c r="A958" s="10"/>
      <c r="B958" s="10"/>
      <c r="C958" s="7"/>
      <c r="I958" s="10"/>
    </row>
    <row r="959" spans="1:9" s="9" customFormat="1" ht="15.75">
      <c r="A959" s="10"/>
      <c r="B959" s="10"/>
      <c r="C959" s="7"/>
      <c r="I959" s="10"/>
    </row>
    <row r="960" spans="1:9" s="9" customFormat="1" ht="15.75">
      <c r="A960" s="10"/>
      <c r="B960" s="10"/>
      <c r="C960" s="7"/>
      <c r="I960" s="10"/>
    </row>
    <row r="961" spans="1:9" s="9" customFormat="1" ht="15.75">
      <c r="A961" s="10"/>
      <c r="B961" s="10"/>
      <c r="C961" s="7"/>
      <c r="I961" s="10"/>
    </row>
    <row r="962" spans="1:9" s="9" customFormat="1" ht="15.75">
      <c r="A962" s="10"/>
      <c r="B962" s="10"/>
      <c r="C962" s="7"/>
      <c r="I962" s="10"/>
    </row>
    <row r="963" spans="1:9" s="9" customFormat="1" ht="15.75">
      <c r="A963" s="10"/>
      <c r="B963" s="10"/>
      <c r="C963" s="7"/>
      <c r="I963" s="10"/>
    </row>
    <row r="964" spans="1:9" s="9" customFormat="1" ht="15.75">
      <c r="A964" s="10"/>
      <c r="B964" s="10"/>
      <c r="C964" s="7"/>
      <c r="I964" s="10"/>
    </row>
    <row r="965" spans="1:9" s="9" customFormat="1" ht="15.75">
      <c r="A965" s="10"/>
      <c r="B965" s="10"/>
      <c r="C965" s="7"/>
      <c r="I965" s="10"/>
    </row>
    <row r="966" spans="1:9" s="9" customFormat="1" ht="15.75">
      <c r="A966" s="10"/>
      <c r="B966" s="10"/>
      <c r="C966" s="7"/>
      <c r="I966" s="10"/>
    </row>
    <row r="967" spans="1:9" s="9" customFormat="1" ht="15.75">
      <c r="A967" s="10"/>
      <c r="B967" s="10"/>
      <c r="C967" s="7"/>
      <c r="I967" s="10"/>
    </row>
    <row r="968" spans="1:9" s="9" customFormat="1" ht="15.75">
      <c r="A968" s="10"/>
      <c r="B968" s="10"/>
      <c r="C968" s="7"/>
      <c r="I968" s="10"/>
    </row>
    <row r="969" spans="1:9" s="9" customFormat="1" ht="15.75">
      <c r="A969" s="10"/>
      <c r="B969" s="10"/>
      <c r="C969" s="7"/>
      <c r="I969" s="10"/>
    </row>
  </sheetData>
  <mergeCells count="6">
    <mergeCell ref="F1:I2"/>
    <mergeCell ref="A1:A3"/>
    <mergeCell ref="B1:B3"/>
    <mergeCell ref="C1:C3"/>
    <mergeCell ref="D1:D3"/>
    <mergeCell ref="E1:E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zoomScale="75" zoomScaleNormal="75" workbookViewId="0" topLeftCell="A1">
      <pane ySplit="3" topLeftCell="BM10" activePane="bottomLeft" state="frozen"/>
      <selection pane="topLeft" activeCell="A1" sqref="A1"/>
      <selection pane="bottomLeft" activeCell="C22" sqref="C22"/>
    </sheetView>
  </sheetViews>
  <sheetFormatPr defaultColWidth="9.140625" defaultRowHeight="12.75"/>
  <cols>
    <col min="1" max="1" width="9.140625" style="45" customWidth="1"/>
    <col min="2" max="2" width="11.8515625" style="46" customWidth="1"/>
    <col min="3" max="3" width="35.28125" style="45" customWidth="1"/>
    <col min="4" max="4" width="9.140625" style="45" customWidth="1"/>
    <col min="5" max="5" width="12.00390625" style="45" customWidth="1"/>
    <col min="6" max="6" width="12.8515625" style="45" customWidth="1"/>
    <col min="7" max="7" width="14.57421875" style="45" customWidth="1"/>
    <col min="8" max="8" width="14.7109375" style="45" customWidth="1"/>
    <col min="9" max="9" width="15.28125" style="45" customWidth="1"/>
    <col min="10" max="16384" width="9.140625" style="45" customWidth="1"/>
  </cols>
  <sheetData>
    <row r="1" spans="1:9" s="41" customFormat="1" ht="32.25" customHeight="1">
      <c r="A1" s="47" t="s">
        <v>0</v>
      </c>
      <c r="B1" s="49" t="s">
        <v>1</v>
      </c>
      <c r="C1" s="47" t="s">
        <v>2</v>
      </c>
      <c r="D1" s="65" t="s">
        <v>3</v>
      </c>
      <c r="E1" s="58" t="s">
        <v>4</v>
      </c>
      <c r="F1" s="62" t="s">
        <v>374</v>
      </c>
      <c r="G1" s="63"/>
      <c r="H1" s="63"/>
      <c r="I1" s="64"/>
    </row>
    <row r="2" spans="1:9" s="41" customFormat="1" ht="32.25" customHeight="1">
      <c r="A2" s="47"/>
      <c r="B2" s="49"/>
      <c r="C2" s="47"/>
      <c r="D2" s="66"/>
      <c r="E2" s="59"/>
      <c r="F2" s="49" t="s">
        <v>5</v>
      </c>
      <c r="G2" s="49" t="s">
        <v>6</v>
      </c>
      <c r="H2" s="49" t="s">
        <v>7</v>
      </c>
      <c r="I2" s="49" t="s">
        <v>8</v>
      </c>
    </row>
    <row r="3" spans="1:9" s="41" customFormat="1" ht="32.25" customHeight="1">
      <c r="A3" s="47"/>
      <c r="B3" s="49"/>
      <c r="C3" s="47"/>
      <c r="D3" s="67"/>
      <c r="E3" s="60"/>
      <c r="F3" s="49"/>
      <c r="G3" s="49"/>
      <c r="H3" s="49"/>
      <c r="I3" s="49"/>
    </row>
    <row r="4" spans="1:9" s="24" customFormat="1" ht="55.5" customHeight="1">
      <c r="A4" s="4">
        <v>1</v>
      </c>
      <c r="B4" s="4" t="s">
        <v>359</v>
      </c>
      <c r="C4" s="34" t="s">
        <v>375</v>
      </c>
      <c r="D4" s="12">
        <v>1</v>
      </c>
      <c r="E4" s="12">
        <v>6</v>
      </c>
      <c r="F4" s="4">
        <v>1</v>
      </c>
      <c r="G4" s="33"/>
      <c r="H4" s="33"/>
      <c r="I4" s="33"/>
    </row>
    <row r="5" spans="1:9" s="24" customFormat="1" ht="50.25" customHeight="1">
      <c r="A5" s="4">
        <f>SUM(A4,1)</f>
        <v>2</v>
      </c>
      <c r="B5" s="4" t="s">
        <v>360</v>
      </c>
      <c r="C5" s="34" t="s">
        <v>376</v>
      </c>
      <c r="D5" s="12">
        <v>1</v>
      </c>
      <c r="E5" s="12">
        <v>6</v>
      </c>
      <c r="F5" s="4">
        <v>1</v>
      </c>
      <c r="G5" s="35"/>
      <c r="H5" s="35"/>
      <c r="I5" s="35"/>
    </row>
    <row r="6" spans="1:9" s="24" customFormat="1" ht="49.5" customHeight="1">
      <c r="A6" s="4">
        <f aca="true" t="shared" si="0" ref="A6:A20">SUM(A5,1)</f>
        <v>3</v>
      </c>
      <c r="B6" s="4" t="s">
        <v>361</v>
      </c>
      <c r="C6" s="34" t="s">
        <v>377</v>
      </c>
      <c r="D6" s="12">
        <v>1</v>
      </c>
      <c r="E6" s="12">
        <v>6</v>
      </c>
      <c r="F6" s="4">
        <v>1</v>
      </c>
      <c r="G6" s="35"/>
      <c r="H6" s="35"/>
      <c r="I6" s="35"/>
    </row>
    <row r="7" spans="1:9" s="24" customFormat="1" ht="81" customHeight="1">
      <c r="A7" s="4">
        <f t="shared" si="0"/>
        <v>4</v>
      </c>
      <c r="B7" s="4">
        <v>20045</v>
      </c>
      <c r="C7" s="23" t="s">
        <v>386</v>
      </c>
      <c r="D7" s="4">
        <v>1</v>
      </c>
      <c r="E7" s="4">
        <v>6</v>
      </c>
      <c r="F7" s="4">
        <v>1</v>
      </c>
      <c r="G7" s="35"/>
      <c r="H7" s="35"/>
      <c r="I7" s="35"/>
    </row>
    <row r="8" spans="1:9" s="24" customFormat="1" ht="46.5" customHeight="1">
      <c r="A8" s="4">
        <f t="shared" si="0"/>
        <v>5</v>
      </c>
      <c r="B8" s="4" t="s">
        <v>362</v>
      </c>
      <c r="C8" s="34" t="s">
        <v>378</v>
      </c>
      <c r="D8" s="12">
        <v>1</v>
      </c>
      <c r="E8" s="12">
        <v>6</v>
      </c>
      <c r="F8" s="4">
        <v>1</v>
      </c>
      <c r="G8" s="35"/>
      <c r="H8" s="35"/>
      <c r="I8" s="35"/>
    </row>
    <row r="9" spans="1:9" s="24" customFormat="1" ht="54.75" customHeight="1">
      <c r="A9" s="4">
        <f t="shared" si="0"/>
        <v>6</v>
      </c>
      <c r="B9" s="4" t="s">
        <v>363</v>
      </c>
      <c r="C9" s="19" t="s">
        <v>387</v>
      </c>
      <c r="D9" s="12">
        <v>1</v>
      </c>
      <c r="E9" s="12">
        <v>6</v>
      </c>
      <c r="F9" s="4">
        <v>1</v>
      </c>
      <c r="G9" s="35"/>
      <c r="H9" s="35"/>
      <c r="I9" s="35"/>
    </row>
    <row r="10" spans="1:9" s="24" customFormat="1" ht="56.25" customHeight="1">
      <c r="A10" s="4">
        <f t="shared" si="0"/>
        <v>7</v>
      </c>
      <c r="B10" s="4" t="s">
        <v>364</v>
      </c>
      <c r="C10" s="34" t="s">
        <v>379</v>
      </c>
      <c r="D10" s="12">
        <v>1</v>
      </c>
      <c r="E10" s="12">
        <v>6</v>
      </c>
      <c r="F10" s="4">
        <v>1</v>
      </c>
      <c r="G10" s="35"/>
      <c r="H10" s="35"/>
      <c r="I10" s="35"/>
    </row>
    <row r="11" spans="1:9" s="24" customFormat="1" ht="56.25" customHeight="1">
      <c r="A11" s="4">
        <f t="shared" si="0"/>
        <v>8</v>
      </c>
      <c r="B11" s="26">
        <v>10609</v>
      </c>
      <c r="C11" s="19" t="s">
        <v>188</v>
      </c>
      <c r="D11" s="27">
        <v>1</v>
      </c>
      <c r="E11" s="4">
        <v>1</v>
      </c>
      <c r="F11" s="4">
        <v>1</v>
      </c>
      <c r="G11" s="35"/>
      <c r="H11" s="35"/>
      <c r="I11" s="35"/>
    </row>
    <row r="12" spans="1:9" s="24" customFormat="1" ht="42" customHeight="1">
      <c r="A12" s="4">
        <f t="shared" si="0"/>
        <v>9</v>
      </c>
      <c r="B12" s="4" t="s">
        <v>365</v>
      </c>
      <c r="C12" s="34" t="s">
        <v>380</v>
      </c>
      <c r="D12" s="12">
        <v>1</v>
      </c>
      <c r="E12" s="12">
        <v>6</v>
      </c>
      <c r="F12" s="4">
        <v>1</v>
      </c>
      <c r="G12" s="35"/>
      <c r="H12" s="35"/>
      <c r="I12" s="35"/>
    </row>
    <row r="13" spans="1:9" s="24" customFormat="1" ht="49.5" customHeight="1">
      <c r="A13" s="4">
        <f t="shared" si="0"/>
        <v>10</v>
      </c>
      <c r="B13" s="4" t="s">
        <v>366</v>
      </c>
      <c r="C13" s="34" t="s">
        <v>381</v>
      </c>
      <c r="D13" s="12">
        <v>1</v>
      </c>
      <c r="E13" s="12">
        <v>6</v>
      </c>
      <c r="F13" s="4">
        <v>1</v>
      </c>
      <c r="G13" s="35"/>
      <c r="H13" s="35"/>
      <c r="I13" s="35"/>
    </row>
    <row r="14" spans="1:9" s="24" customFormat="1" ht="62.25" customHeight="1">
      <c r="A14" s="4">
        <f t="shared" si="0"/>
        <v>11</v>
      </c>
      <c r="B14" s="4" t="s">
        <v>367</v>
      </c>
      <c r="C14" s="19" t="s">
        <v>245</v>
      </c>
      <c r="D14" s="12">
        <v>1</v>
      </c>
      <c r="E14" s="12">
        <v>6</v>
      </c>
      <c r="F14" s="4">
        <v>1</v>
      </c>
      <c r="G14" s="35"/>
      <c r="H14" s="35"/>
      <c r="I14" s="35"/>
    </row>
    <row r="15" spans="1:9" s="24" customFormat="1" ht="55.5" customHeight="1">
      <c r="A15" s="4">
        <f t="shared" si="0"/>
        <v>12</v>
      </c>
      <c r="B15" s="4" t="s">
        <v>368</v>
      </c>
      <c r="C15" s="19" t="s">
        <v>248</v>
      </c>
      <c r="D15" s="12">
        <v>1</v>
      </c>
      <c r="E15" s="12">
        <v>6</v>
      </c>
      <c r="F15" s="4">
        <v>1</v>
      </c>
      <c r="G15" s="35"/>
      <c r="H15" s="35"/>
      <c r="I15" s="35"/>
    </row>
    <row r="16" spans="1:9" s="24" customFormat="1" ht="65.25" customHeight="1">
      <c r="A16" s="4">
        <f t="shared" si="0"/>
        <v>13</v>
      </c>
      <c r="B16" s="4" t="s">
        <v>369</v>
      </c>
      <c r="C16" s="34" t="s">
        <v>382</v>
      </c>
      <c r="D16" s="12">
        <v>1</v>
      </c>
      <c r="E16" s="12">
        <v>6</v>
      </c>
      <c r="F16" s="4">
        <v>1</v>
      </c>
      <c r="G16" s="35"/>
      <c r="H16" s="35"/>
      <c r="I16" s="35"/>
    </row>
    <row r="17" spans="1:9" s="24" customFormat="1" ht="42" customHeight="1">
      <c r="A17" s="4">
        <f t="shared" si="0"/>
        <v>14</v>
      </c>
      <c r="B17" s="4" t="s">
        <v>370</v>
      </c>
      <c r="C17" s="34" t="s">
        <v>383</v>
      </c>
      <c r="D17" s="12">
        <v>1</v>
      </c>
      <c r="E17" s="12">
        <v>6</v>
      </c>
      <c r="F17" s="4">
        <v>1</v>
      </c>
      <c r="G17" s="35"/>
      <c r="H17" s="35"/>
      <c r="I17" s="35"/>
    </row>
    <row r="18" spans="1:9" s="24" customFormat="1" ht="33.75" customHeight="1">
      <c r="A18" s="4">
        <f t="shared" si="0"/>
        <v>15</v>
      </c>
      <c r="B18" s="4" t="s">
        <v>371</v>
      </c>
      <c r="C18" s="34" t="s">
        <v>384</v>
      </c>
      <c r="D18" s="12">
        <v>1</v>
      </c>
      <c r="E18" s="12">
        <v>6</v>
      </c>
      <c r="F18" s="4">
        <v>1</v>
      </c>
      <c r="G18" s="35"/>
      <c r="H18" s="35"/>
      <c r="I18" s="35"/>
    </row>
    <row r="19" spans="1:9" s="24" customFormat="1" ht="57.75" customHeight="1">
      <c r="A19" s="4">
        <f t="shared" si="0"/>
        <v>16</v>
      </c>
      <c r="B19" s="4" t="s">
        <v>372</v>
      </c>
      <c r="C19" s="34" t="s">
        <v>385</v>
      </c>
      <c r="D19" s="12">
        <v>1</v>
      </c>
      <c r="E19" s="12">
        <v>6</v>
      </c>
      <c r="F19" s="4">
        <v>1</v>
      </c>
      <c r="G19" s="35"/>
      <c r="H19" s="35"/>
      <c r="I19" s="35"/>
    </row>
    <row r="20" spans="1:9" s="24" customFormat="1" ht="43.5" customHeight="1">
      <c r="A20" s="4">
        <f t="shared" si="0"/>
        <v>17</v>
      </c>
      <c r="B20" s="4" t="s">
        <v>373</v>
      </c>
      <c r="C20" s="19" t="s">
        <v>388</v>
      </c>
      <c r="D20" s="12">
        <v>1</v>
      </c>
      <c r="E20" s="12">
        <v>6</v>
      </c>
      <c r="F20" s="4">
        <v>1</v>
      </c>
      <c r="G20" s="35"/>
      <c r="H20" s="35"/>
      <c r="I20" s="35"/>
    </row>
    <row r="21" s="42" customFormat="1" ht="18.75" customHeight="1"/>
    <row r="22" s="42" customFormat="1" ht="17.25" customHeight="1"/>
    <row r="23" s="42" customFormat="1" ht="16.5" customHeight="1"/>
    <row r="24" s="42" customFormat="1" ht="18.75" customHeight="1"/>
    <row r="25" s="42" customFormat="1" ht="19.5" customHeight="1"/>
    <row r="26" s="42" customFormat="1" ht="15.75" customHeight="1"/>
    <row r="27" s="42" customFormat="1" ht="18.75" customHeight="1"/>
    <row r="28" s="42" customFormat="1" ht="17.25" customHeight="1"/>
    <row r="29" s="42" customFormat="1" ht="15.75" customHeight="1"/>
    <row r="30" s="43" customFormat="1" ht="12.75">
      <c r="B30" s="44"/>
    </row>
  </sheetData>
  <mergeCells count="10">
    <mergeCell ref="A1:A3"/>
    <mergeCell ref="B1:B3"/>
    <mergeCell ref="C1:C3"/>
    <mergeCell ref="D1:D3"/>
    <mergeCell ref="H2:H3"/>
    <mergeCell ref="I2:I3"/>
    <mergeCell ref="E1:E3"/>
    <mergeCell ref="F1:I1"/>
    <mergeCell ref="F2:F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tulak</cp:lastModifiedBy>
  <dcterms:created xsi:type="dcterms:W3CDTF">1996-10-08T23:32:33Z</dcterms:created>
  <dcterms:modified xsi:type="dcterms:W3CDTF">2014-01-24T09:24:21Z</dcterms:modified>
  <cp:category/>
  <cp:version/>
  <cp:contentType/>
  <cp:contentStatus/>
</cp:coreProperties>
</file>