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195" windowHeight="7875" tabRatio="734" activeTab="0"/>
  </bookViews>
  <sheets>
    <sheet name="Список подписки на 1 пг 2022" sheetId="1" r:id="rId1"/>
  </sheets>
  <definedNames/>
  <calcPr fullCalcOnLoad="1"/>
</workbook>
</file>

<file path=xl/sharedStrings.xml><?xml version="1.0" encoding="utf-8"?>
<sst xmlns="http://schemas.openxmlformats.org/spreadsheetml/2006/main" count="279" uniqueCount="153">
  <si>
    <t>№ п/п</t>
  </si>
  <si>
    <t>Индекс</t>
  </si>
  <si>
    <t>Кол-во компл.</t>
  </si>
  <si>
    <t>Распределение по отделам</t>
  </si>
  <si>
    <t>Адреса доставки</t>
  </si>
  <si>
    <t>Ломоносова, 81"д"</t>
  </si>
  <si>
    <t>Мичурина,1</t>
  </si>
  <si>
    <t>Ломоносова, 114а (кл)</t>
  </si>
  <si>
    <t>Ломоносова, 114/2 (фил)</t>
  </si>
  <si>
    <t>Газеты</t>
  </si>
  <si>
    <t>КЛ</t>
  </si>
  <si>
    <t>НАУЧ</t>
  </si>
  <si>
    <t>Аргументы и факты</t>
  </si>
  <si>
    <t>Ч.З</t>
  </si>
  <si>
    <t>Коммуна</t>
  </si>
  <si>
    <t>Российская газета</t>
  </si>
  <si>
    <t xml:space="preserve">Журналы </t>
  </si>
  <si>
    <t>Кол-во экз.</t>
  </si>
  <si>
    <t>Автомобильная промышленность</t>
  </si>
  <si>
    <t>Аграрная наука</t>
  </si>
  <si>
    <t>Агрохимический вестник</t>
  </si>
  <si>
    <t>Агрохимия</t>
  </si>
  <si>
    <t>Административное право и процесс</t>
  </si>
  <si>
    <t>АПК: экономика, управление</t>
  </si>
  <si>
    <t>http://elibrary.ru</t>
  </si>
  <si>
    <t>Аудитор</t>
  </si>
  <si>
    <t>Аудиторские ведомости</t>
  </si>
  <si>
    <t>Банковское дело</t>
  </si>
  <si>
    <t>Ботанический журнал</t>
  </si>
  <si>
    <t xml:space="preserve">Бухгалтерский учет </t>
  </si>
  <si>
    <t>НАУЧ.</t>
  </si>
  <si>
    <t>Бухучет в сельском хозяйстве. Комплект</t>
  </si>
  <si>
    <t>Бухучет в сельском хозяйстве</t>
  </si>
  <si>
    <t>Вестник российской сельскохозяйственной науки</t>
  </si>
  <si>
    <t>Ветеринария</t>
  </si>
  <si>
    <t>Ветеринария сельскохозяйственных животных</t>
  </si>
  <si>
    <t>Ветеринарная патология</t>
  </si>
  <si>
    <t>Водоснабжение и санитарная техника</t>
  </si>
  <si>
    <t>Вопросы истории</t>
  </si>
  <si>
    <t>Вопросы питания</t>
  </si>
  <si>
    <t>Вопросы статистики</t>
  </si>
  <si>
    <t>Вопросы философии</t>
  </si>
  <si>
    <t>Вопросы экономики</t>
  </si>
  <si>
    <t>Геодезия и картография</t>
  </si>
  <si>
    <t>Главный агроном</t>
  </si>
  <si>
    <t>Главный зоотехник</t>
  </si>
  <si>
    <t>Государство и право</t>
  </si>
  <si>
    <t>Гражданское право</t>
  </si>
  <si>
    <t>Деньги и кредит</t>
  </si>
  <si>
    <t>Достижения науки и техники АПК</t>
  </si>
  <si>
    <t>Животноводство России</t>
  </si>
  <si>
    <t>Журнал аналитической химии</t>
  </si>
  <si>
    <t>Защита и карантин растений</t>
  </si>
  <si>
    <t>Земледелие</t>
  </si>
  <si>
    <t>Землеустройство, кадастр и мониторинг земелъ</t>
  </si>
  <si>
    <t>Зоотехния</t>
  </si>
  <si>
    <t>Известия высших учебных заведений. Пищевая технология</t>
  </si>
  <si>
    <t>Известия Тимирязевской сельскохозяйственной Академии</t>
  </si>
  <si>
    <t>Картофель и овощи</t>
  </si>
  <si>
    <t>Комбикорма</t>
  </si>
  <si>
    <t>Кормление сельскохозяйственных животных и кормопроизводство</t>
  </si>
  <si>
    <t>Кормопроизводство</t>
  </si>
  <si>
    <t>Кролиководство и звероводство</t>
  </si>
  <si>
    <t>Кукуруза и сорго</t>
  </si>
  <si>
    <t>Маркетинг в России и за рубежом</t>
  </si>
  <si>
    <t>Международный бухгалтерский учет</t>
  </si>
  <si>
    <t>Международный сельскохозяйственный журнал</t>
  </si>
  <si>
    <t>Мелиорация и водное хозяйство</t>
  </si>
  <si>
    <t>Менеджмент в России и за рубежом</t>
  </si>
  <si>
    <t>Метеорология и гидрология</t>
  </si>
  <si>
    <t>Мировая экономика и международные отношения</t>
  </si>
  <si>
    <t>Молочная промышленность</t>
  </si>
  <si>
    <t>Молочное и мясное скотоводство</t>
  </si>
  <si>
    <t>Мясная индустрия</t>
  </si>
  <si>
    <t>Мясные технологии</t>
  </si>
  <si>
    <t>Налоги и финансовое право</t>
  </si>
  <si>
    <t>Новое сельское хозяйство</t>
  </si>
  <si>
    <t>Нормирование и оплата труда в сельском хозяйстве</t>
  </si>
  <si>
    <t>Общественные науки и современность</t>
  </si>
  <si>
    <t>Овцы, козы, шерстяное дело</t>
  </si>
  <si>
    <t>Педагогика</t>
  </si>
  <si>
    <t>Переработка молока: технология, оборудование, продукция</t>
  </si>
  <si>
    <t>Пиво и напитки</t>
  </si>
  <si>
    <t>Пищевая промышленность</t>
  </si>
  <si>
    <t>Плодородие</t>
  </si>
  <si>
    <t>Почвоведение</t>
  </si>
  <si>
    <t>Приусадебное хозяйство с приложением "Цветы в саду и дома"</t>
  </si>
  <si>
    <t>Приусадебное хозяйство</t>
  </si>
  <si>
    <t>Цветы в саду и дома</t>
  </si>
  <si>
    <t>Проблемы современной экономики</t>
  </si>
  <si>
    <t>Птица и птицепродукты</t>
  </si>
  <si>
    <t>Птицеводство</t>
  </si>
  <si>
    <t>Пчеловодство</t>
  </si>
  <si>
    <t>Региональная экономика: теория и практика</t>
  </si>
  <si>
    <t>Родина</t>
  </si>
  <si>
    <t>Российская сельскохозяйственная наука</t>
  </si>
  <si>
    <t>Российский внешнеэкономический вестник</t>
  </si>
  <si>
    <t>Российский экономический журнал</t>
  </si>
  <si>
    <t>Садоводство и виноградарство</t>
  </si>
  <si>
    <t>Сахарная свекла</t>
  </si>
  <si>
    <t>Свиноводство</t>
  </si>
  <si>
    <t>Сельский механизатор</t>
  </si>
  <si>
    <t>Сельскохозяйственная биология</t>
  </si>
  <si>
    <t>Сельскохозяйственные машины и технологии</t>
  </si>
  <si>
    <t>Современная ветеринарная медицина</t>
  </si>
  <si>
    <t>Социологические исследования ("Социс")</t>
  </si>
  <si>
    <t>Стандарты и качество+Business Excellence/ Деловое совершенство. Комплект</t>
  </si>
  <si>
    <t>Стандарты и качество</t>
  </si>
  <si>
    <t xml:space="preserve">Business Excellence/ Деловое совершенство. </t>
  </si>
  <si>
    <t>Сыроделие и маслоделие</t>
  </si>
  <si>
    <t>Техника и оборудование для села</t>
  </si>
  <si>
    <t>Технология и товароведение инновационных пищевых продуктов</t>
  </si>
  <si>
    <t>Товаровед продовольственных товаров</t>
  </si>
  <si>
    <t>Трудовое право</t>
  </si>
  <si>
    <t>Управление риском</t>
  </si>
  <si>
    <t xml:space="preserve">Учет. Анализ. Аудит. </t>
  </si>
  <si>
    <t>Физиология растений</t>
  </si>
  <si>
    <t>Физкультура и спорт</t>
  </si>
  <si>
    <t>Финансовый вестник: финансы, налоги, страхование, бухгалтерский учёт</t>
  </si>
  <si>
    <t>Финансовый менеджмент</t>
  </si>
  <si>
    <t>Финансы</t>
  </si>
  <si>
    <t>Финансы и кредит</t>
  </si>
  <si>
    <t>Хлебопечение России</t>
  </si>
  <si>
    <t>Хлебопродукты</t>
  </si>
  <si>
    <t>Хранение и переработка сельхозсырья</t>
  </si>
  <si>
    <t>Экология</t>
  </si>
  <si>
    <t>Экономика с/х и перерабатывающих предприятий</t>
  </si>
  <si>
    <t>Экономика сельского хозяйства России</t>
  </si>
  <si>
    <t>Экономист</t>
  </si>
  <si>
    <t>Food and Raw materials</t>
  </si>
  <si>
    <t xml:space="preserve">Цена  руб. 1 комп.      </t>
  </si>
  <si>
    <t xml:space="preserve">Цена  руб. 1 компл.    </t>
  </si>
  <si>
    <t xml:space="preserve">Общая стоимость руб.   </t>
  </si>
  <si>
    <t xml:space="preserve">Наименование </t>
  </si>
  <si>
    <t xml:space="preserve">Периодичность по контракту </t>
  </si>
  <si>
    <t>Среднее профессиональное образование</t>
  </si>
  <si>
    <t>Биотехнология</t>
  </si>
  <si>
    <t>Техника и технологии пищевых производств</t>
  </si>
  <si>
    <t>Свободный доступ в интернет</t>
  </si>
  <si>
    <t>Эффективное антикризисное управление</t>
  </si>
  <si>
    <t>`</t>
  </si>
  <si>
    <t>Биофизика</t>
  </si>
  <si>
    <t>Материаловедение</t>
  </si>
  <si>
    <t>Метрология</t>
  </si>
  <si>
    <t>Прикладная математика и механика</t>
  </si>
  <si>
    <t>Технический сервис машин</t>
  </si>
  <si>
    <t>Транспорт и хранение нефтепродуктов и углеводородного сырья</t>
  </si>
  <si>
    <t>Подписка на 1 п/г 2022 год</t>
  </si>
  <si>
    <t>Кадровое дело</t>
  </si>
  <si>
    <t>Подъем</t>
  </si>
  <si>
    <t>Период. полугодовая</t>
  </si>
  <si>
    <t>Плодоводство и ягодоводство России</t>
  </si>
  <si>
    <t>П3239*м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</si>
</sst>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;[Red]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Baskerville Old Face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10"/>
      <name val="Times New Roman"/>
      <family val="1"/>
    </font>
    <font>
      <u val="single"/>
      <sz val="8.25"/>
      <color indexed="36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11" fillId="33" borderId="10" xfId="42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" fontId="1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8" fillId="33" borderId="10" xfId="42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brary.ru/" TargetMode="External" /><Relationship Id="rId2" Type="http://schemas.openxmlformats.org/officeDocument/2006/relationships/hyperlink" Target="http://elibrary.ru/" TargetMode="External" /><Relationship Id="rId3" Type="http://schemas.openxmlformats.org/officeDocument/2006/relationships/hyperlink" Target="http://elibrary.ru/" TargetMode="External" /><Relationship Id="rId4" Type="http://schemas.openxmlformats.org/officeDocument/2006/relationships/hyperlink" Target="http://elibrary.ru/" TargetMode="External" /><Relationship Id="rId5" Type="http://schemas.openxmlformats.org/officeDocument/2006/relationships/hyperlink" Target="http://elibrary.ru/" TargetMode="External" /><Relationship Id="rId6" Type="http://schemas.openxmlformats.org/officeDocument/2006/relationships/hyperlink" Target="http://elibrary.ru/" TargetMode="External" /><Relationship Id="rId7" Type="http://schemas.openxmlformats.org/officeDocument/2006/relationships/hyperlink" Target="http://elibrary.ru/" TargetMode="External" /><Relationship Id="rId8" Type="http://schemas.openxmlformats.org/officeDocument/2006/relationships/hyperlink" Target="http://elibrary.ru/" TargetMode="External" /><Relationship Id="rId9" Type="http://schemas.openxmlformats.org/officeDocument/2006/relationships/hyperlink" Target="http://elibrary.ru/" TargetMode="External" /><Relationship Id="rId10" Type="http://schemas.openxmlformats.org/officeDocument/2006/relationships/hyperlink" Target="http://elibrary.ru/" TargetMode="External" /><Relationship Id="rId11" Type="http://schemas.openxmlformats.org/officeDocument/2006/relationships/hyperlink" Target="http://elibrary.ru/" TargetMode="External" /><Relationship Id="rId12" Type="http://schemas.openxmlformats.org/officeDocument/2006/relationships/hyperlink" Target="http://elibrary.ru/" TargetMode="External" /><Relationship Id="rId13" Type="http://schemas.openxmlformats.org/officeDocument/2006/relationships/hyperlink" Target="http://elibrary.ru/" TargetMode="External" /><Relationship Id="rId14" Type="http://schemas.openxmlformats.org/officeDocument/2006/relationships/hyperlink" Target="http://elibrary.ru/" TargetMode="External" /><Relationship Id="rId15" Type="http://schemas.openxmlformats.org/officeDocument/2006/relationships/hyperlink" Target="http://elibrary.ru/" TargetMode="External" /><Relationship Id="rId16" Type="http://schemas.openxmlformats.org/officeDocument/2006/relationships/hyperlink" Target="http://elibrary.ru/" TargetMode="External" /><Relationship Id="rId17" Type="http://schemas.openxmlformats.org/officeDocument/2006/relationships/hyperlink" Target="http://elibrary.ru/" TargetMode="External" /><Relationship Id="rId18" Type="http://schemas.openxmlformats.org/officeDocument/2006/relationships/hyperlink" Target="http://elibrary.ru/" TargetMode="External" /><Relationship Id="rId19" Type="http://schemas.openxmlformats.org/officeDocument/2006/relationships/hyperlink" Target="http://elibrary.ru/" TargetMode="External" /><Relationship Id="rId20" Type="http://schemas.openxmlformats.org/officeDocument/2006/relationships/hyperlink" Target="http://elibrary.ru/" TargetMode="External" /><Relationship Id="rId21" Type="http://schemas.openxmlformats.org/officeDocument/2006/relationships/hyperlink" Target="http://elibrary.ru/" TargetMode="External" /><Relationship Id="rId22" Type="http://schemas.openxmlformats.org/officeDocument/2006/relationships/hyperlink" Target="http://elibrary.ru/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7.28125" style="0" customWidth="1"/>
    <col min="3" max="3" width="29.8515625" style="0" customWidth="1"/>
    <col min="4" max="4" width="6.7109375" style="0" customWidth="1"/>
    <col min="5" max="5" width="10.57421875" style="0" customWidth="1"/>
    <col min="6" max="7" width="7.57421875" style="0" customWidth="1"/>
    <col min="8" max="8" width="11.57421875" style="0" customWidth="1"/>
    <col min="9" max="9" width="12.8515625" style="0" customWidth="1"/>
    <col min="10" max="10" width="14.7109375" style="40" customWidth="1"/>
    <col min="11" max="11" width="13.00390625" style="0" customWidth="1"/>
    <col min="12" max="12" width="17.7109375" style="0" customWidth="1"/>
    <col min="13" max="13" width="22.00390625" style="40" customWidth="1"/>
  </cols>
  <sheetData>
    <row r="1" spans="1:12" ht="18.75">
      <c r="A1" s="1"/>
      <c r="B1" s="1"/>
      <c r="C1" s="72" t="s">
        <v>147</v>
      </c>
      <c r="D1" s="72"/>
      <c r="E1" s="72"/>
      <c r="F1" s="72"/>
      <c r="G1" s="72"/>
      <c r="H1" s="72"/>
      <c r="I1" s="72"/>
      <c r="J1" s="4"/>
      <c r="K1" s="3"/>
      <c r="L1" s="1"/>
    </row>
    <row r="2" spans="1:12" ht="15.75">
      <c r="A2" s="2"/>
      <c r="B2" s="2"/>
      <c r="C2" s="5"/>
      <c r="D2" s="6"/>
      <c r="E2" s="6"/>
      <c r="F2" s="7"/>
      <c r="G2" s="7"/>
      <c r="H2" s="7"/>
      <c r="I2" s="8"/>
      <c r="J2" s="9"/>
      <c r="K2" s="9"/>
      <c r="L2" s="10"/>
    </row>
    <row r="3" spans="1:12" ht="15" customHeight="1">
      <c r="A3" s="67" t="s">
        <v>0</v>
      </c>
      <c r="B3" s="67" t="s">
        <v>1</v>
      </c>
      <c r="C3" s="67" t="s">
        <v>140</v>
      </c>
      <c r="D3" s="67" t="s">
        <v>2</v>
      </c>
      <c r="E3" s="67" t="s">
        <v>3</v>
      </c>
      <c r="F3" s="67" t="s">
        <v>130</v>
      </c>
      <c r="G3" s="67" t="s">
        <v>134</v>
      </c>
      <c r="H3" s="73" t="s">
        <v>4</v>
      </c>
      <c r="I3" s="73"/>
      <c r="J3" s="73"/>
      <c r="K3" s="73"/>
      <c r="L3" s="74"/>
    </row>
    <row r="4" spans="1:12" ht="86.25" customHeight="1">
      <c r="A4" s="68"/>
      <c r="B4" s="68"/>
      <c r="C4" s="68"/>
      <c r="D4" s="68"/>
      <c r="E4" s="68"/>
      <c r="F4" s="68"/>
      <c r="G4" s="68"/>
      <c r="H4" s="11" t="s">
        <v>5</v>
      </c>
      <c r="I4" s="11" t="s">
        <v>6</v>
      </c>
      <c r="J4" s="11" t="s">
        <v>7</v>
      </c>
      <c r="K4" s="11" t="s">
        <v>8</v>
      </c>
      <c r="L4" s="75"/>
    </row>
    <row r="5" spans="1:12" ht="18.75">
      <c r="A5" s="10"/>
      <c r="B5" s="12"/>
      <c r="C5" s="65" t="s">
        <v>9</v>
      </c>
      <c r="D5" s="12"/>
      <c r="E5" s="12"/>
      <c r="F5" s="13"/>
      <c r="G5" s="59"/>
      <c r="H5" s="13"/>
      <c r="I5" s="13"/>
      <c r="J5" s="13"/>
      <c r="K5" s="12"/>
      <c r="L5" s="76"/>
    </row>
    <row r="6" spans="1:12" ht="12" customHeight="1">
      <c r="A6" s="14">
        <v>1</v>
      </c>
      <c r="B6" s="14">
        <v>40860</v>
      </c>
      <c r="C6" s="50" t="s">
        <v>12</v>
      </c>
      <c r="D6" s="43">
        <v>1</v>
      </c>
      <c r="E6" s="15" t="s">
        <v>11</v>
      </c>
      <c r="F6" s="32"/>
      <c r="G6" s="16">
        <v>26</v>
      </c>
      <c r="H6" s="14">
        <v>1</v>
      </c>
      <c r="I6" s="14"/>
      <c r="J6" s="14"/>
      <c r="K6" s="14"/>
      <c r="L6" s="77"/>
    </row>
    <row r="7" spans="1:12" ht="15" customHeight="1">
      <c r="A7" s="14">
        <v>2</v>
      </c>
      <c r="B7" s="14">
        <v>51214</v>
      </c>
      <c r="C7" s="50" t="s">
        <v>14</v>
      </c>
      <c r="D7" s="43">
        <v>1</v>
      </c>
      <c r="E7" s="15" t="s">
        <v>13</v>
      </c>
      <c r="F7" s="32"/>
      <c r="G7" s="16">
        <v>26</v>
      </c>
      <c r="H7" s="14"/>
      <c r="I7" s="14">
        <v>1</v>
      </c>
      <c r="J7" s="14"/>
      <c r="K7" s="14"/>
      <c r="L7" s="77"/>
    </row>
    <row r="8" spans="1:12" ht="16.5" customHeight="1">
      <c r="A8" s="14">
        <v>3</v>
      </c>
      <c r="B8" s="14">
        <v>17950</v>
      </c>
      <c r="C8" s="50" t="s">
        <v>15</v>
      </c>
      <c r="D8" s="43">
        <v>1</v>
      </c>
      <c r="E8" s="15" t="s">
        <v>13</v>
      </c>
      <c r="F8" s="32"/>
      <c r="G8" s="16">
        <v>117</v>
      </c>
      <c r="H8" s="14"/>
      <c r="I8" s="14">
        <v>1</v>
      </c>
      <c r="J8" s="14"/>
      <c r="K8" s="14"/>
      <c r="L8" s="77"/>
    </row>
    <row r="9" spans="1:12" ht="15.75">
      <c r="A9" s="37"/>
      <c r="B9" s="10"/>
      <c r="C9" s="38"/>
      <c r="D9" s="39">
        <f>SUM(D6:D8)</f>
        <v>3</v>
      </c>
      <c r="E9" s="10"/>
      <c r="F9" s="17"/>
      <c r="G9" s="46"/>
      <c r="H9" s="2"/>
      <c r="I9" s="2"/>
      <c r="J9" s="10"/>
      <c r="K9" s="3"/>
      <c r="L9" s="10"/>
    </row>
    <row r="11" ht="18.75">
      <c r="C11" s="64" t="s">
        <v>16</v>
      </c>
    </row>
    <row r="13" spans="1:12" ht="14.25" customHeight="1">
      <c r="A13" s="67" t="s">
        <v>0</v>
      </c>
      <c r="B13" s="67" t="s">
        <v>1</v>
      </c>
      <c r="C13" s="67" t="s">
        <v>133</v>
      </c>
      <c r="D13" s="67" t="s">
        <v>2</v>
      </c>
      <c r="E13" s="67" t="s">
        <v>3</v>
      </c>
      <c r="F13" s="67" t="s">
        <v>150</v>
      </c>
      <c r="G13" s="67" t="s">
        <v>17</v>
      </c>
      <c r="H13" s="70" t="s">
        <v>131</v>
      </c>
      <c r="I13" s="67" t="s">
        <v>132</v>
      </c>
      <c r="J13" s="43" t="s">
        <v>4</v>
      </c>
      <c r="K13" s="58"/>
      <c r="L13" s="58"/>
    </row>
    <row r="14" spans="1:12" ht="28.5">
      <c r="A14" s="68"/>
      <c r="B14" s="68"/>
      <c r="C14" s="68"/>
      <c r="D14" s="68"/>
      <c r="E14" s="68"/>
      <c r="F14" s="69"/>
      <c r="G14" s="68"/>
      <c r="H14" s="71"/>
      <c r="I14" s="68"/>
      <c r="J14" s="11" t="s">
        <v>5</v>
      </c>
      <c r="K14" s="11" t="s">
        <v>6</v>
      </c>
      <c r="L14" s="11" t="s">
        <v>7</v>
      </c>
    </row>
    <row r="15" spans="1:12" ht="30">
      <c r="A15" s="14">
        <v>1</v>
      </c>
      <c r="B15" s="14">
        <v>27839</v>
      </c>
      <c r="C15" s="50" t="s">
        <v>18</v>
      </c>
      <c r="D15" s="18">
        <v>1</v>
      </c>
      <c r="E15" s="15" t="s">
        <v>11</v>
      </c>
      <c r="F15" s="19">
        <v>6</v>
      </c>
      <c r="G15" s="19">
        <v>6</v>
      </c>
      <c r="H15" s="32"/>
      <c r="I15" s="32"/>
      <c r="J15" s="14">
        <v>1</v>
      </c>
      <c r="K15" s="14"/>
      <c r="L15" s="14"/>
    </row>
    <row r="16" spans="1:12" ht="15">
      <c r="A16" s="14">
        <v>2</v>
      </c>
      <c r="B16" s="14">
        <v>70126</v>
      </c>
      <c r="C16" s="50" t="s">
        <v>19</v>
      </c>
      <c r="D16" s="18">
        <v>1</v>
      </c>
      <c r="E16" s="15" t="s">
        <v>11</v>
      </c>
      <c r="F16" s="19">
        <v>6</v>
      </c>
      <c r="G16" s="19">
        <v>6</v>
      </c>
      <c r="H16" s="32"/>
      <c r="I16" s="32"/>
      <c r="J16" s="14">
        <v>1</v>
      </c>
      <c r="K16" s="14"/>
      <c r="L16" s="14"/>
    </row>
    <row r="17" spans="1:12" ht="15">
      <c r="A17" s="14">
        <v>3</v>
      </c>
      <c r="B17" s="14">
        <v>71049</v>
      </c>
      <c r="C17" s="50" t="s">
        <v>20</v>
      </c>
      <c r="D17" s="18">
        <v>1</v>
      </c>
      <c r="E17" s="15" t="s">
        <v>11</v>
      </c>
      <c r="F17" s="19">
        <v>3</v>
      </c>
      <c r="G17" s="19">
        <v>3</v>
      </c>
      <c r="H17" s="32"/>
      <c r="I17" s="32"/>
      <c r="J17" s="14">
        <v>1</v>
      </c>
      <c r="K17" s="14"/>
      <c r="L17" s="14"/>
    </row>
    <row r="18" spans="1:12" ht="15">
      <c r="A18" s="14">
        <v>4</v>
      </c>
      <c r="B18" s="14">
        <v>70008</v>
      </c>
      <c r="C18" s="50" t="s">
        <v>21</v>
      </c>
      <c r="D18" s="18">
        <v>1</v>
      </c>
      <c r="E18" s="15" t="s">
        <v>11</v>
      </c>
      <c r="F18" s="19">
        <v>6</v>
      </c>
      <c r="G18" s="19">
        <v>6</v>
      </c>
      <c r="H18" s="32"/>
      <c r="I18" s="32"/>
      <c r="J18" s="14">
        <v>1</v>
      </c>
      <c r="K18" s="14"/>
      <c r="L18" s="14"/>
    </row>
    <row r="19" spans="1:12" ht="30">
      <c r="A19" s="14">
        <v>5</v>
      </c>
      <c r="B19" s="14">
        <v>11162</v>
      </c>
      <c r="C19" s="50" t="s">
        <v>22</v>
      </c>
      <c r="D19" s="18">
        <v>1</v>
      </c>
      <c r="E19" s="15" t="s">
        <v>11</v>
      </c>
      <c r="F19" s="19">
        <v>6</v>
      </c>
      <c r="G19" s="19">
        <v>6</v>
      </c>
      <c r="H19" s="32"/>
      <c r="I19" s="32"/>
      <c r="J19" s="14">
        <v>1</v>
      </c>
      <c r="K19" s="14"/>
      <c r="L19" s="14"/>
    </row>
    <row r="20" spans="1:12" ht="30">
      <c r="A20" s="14">
        <v>6</v>
      </c>
      <c r="B20" s="14">
        <v>70013</v>
      </c>
      <c r="C20" s="50" t="s">
        <v>23</v>
      </c>
      <c r="D20" s="18">
        <v>1</v>
      </c>
      <c r="E20" s="20" t="s">
        <v>24</v>
      </c>
      <c r="F20" s="19">
        <v>6</v>
      </c>
      <c r="G20" s="19">
        <v>6</v>
      </c>
      <c r="H20" s="32"/>
      <c r="I20" s="32"/>
      <c r="J20" s="14"/>
      <c r="K20" s="14"/>
      <c r="L20" s="14"/>
    </row>
    <row r="21" spans="1:12" ht="15">
      <c r="A21" s="14">
        <v>7</v>
      </c>
      <c r="B21" s="14">
        <v>72977</v>
      </c>
      <c r="C21" s="50" t="s">
        <v>25</v>
      </c>
      <c r="D21" s="18">
        <v>1</v>
      </c>
      <c r="E21" s="15" t="s">
        <v>11</v>
      </c>
      <c r="F21" s="19">
        <v>6</v>
      </c>
      <c r="G21" s="19">
        <v>6</v>
      </c>
      <c r="H21" s="32"/>
      <c r="I21" s="32"/>
      <c r="J21" s="14">
        <v>1</v>
      </c>
      <c r="K21" s="14"/>
      <c r="L21" s="14"/>
    </row>
    <row r="22" spans="1:12" ht="15">
      <c r="A22" s="14">
        <v>8</v>
      </c>
      <c r="B22" s="14">
        <v>80698</v>
      </c>
      <c r="C22" s="50" t="s">
        <v>26</v>
      </c>
      <c r="D22" s="18">
        <v>1</v>
      </c>
      <c r="E22" s="15" t="s">
        <v>11</v>
      </c>
      <c r="F22" s="54">
        <v>2</v>
      </c>
      <c r="G22" s="54">
        <v>2</v>
      </c>
      <c r="H22" s="32"/>
      <c r="I22" s="32"/>
      <c r="J22" s="14">
        <v>1</v>
      </c>
      <c r="K22" s="14"/>
      <c r="L22" s="14"/>
    </row>
    <row r="23" spans="1:12" ht="30">
      <c r="A23" s="14">
        <v>9</v>
      </c>
      <c r="B23" s="14">
        <v>73052</v>
      </c>
      <c r="C23" s="50" t="s">
        <v>27</v>
      </c>
      <c r="D23" s="18">
        <v>1</v>
      </c>
      <c r="E23" s="20" t="s">
        <v>24</v>
      </c>
      <c r="F23" s="54">
        <v>6</v>
      </c>
      <c r="G23" s="54">
        <v>6</v>
      </c>
      <c r="H23" s="32"/>
      <c r="I23" s="32"/>
      <c r="J23" s="14"/>
      <c r="K23" s="14"/>
      <c r="L23" s="14"/>
    </row>
    <row r="24" spans="1:12" ht="30">
      <c r="A24" s="14">
        <v>10</v>
      </c>
      <c r="B24" s="14"/>
      <c r="C24" s="50" t="s">
        <v>136</v>
      </c>
      <c r="D24" s="18">
        <v>1</v>
      </c>
      <c r="E24" s="20" t="s">
        <v>24</v>
      </c>
      <c r="F24" s="54">
        <v>3</v>
      </c>
      <c r="G24" s="54">
        <v>3</v>
      </c>
      <c r="H24" s="32"/>
      <c r="I24" s="32"/>
      <c r="J24" s="14"/>
      <c r="K24" s="14"/>
      <c r="L24" s="14"/>
    </row>
    <row r="25" spans="1:12" ht="30">
      <c r="A25" s="14">
        <v>11</v>
      </c>
      <c r="B25" s="14"/>
      <c r="C25" s="50" t="s">
        <v>141</v>
      </c>
      <c r="D25" s="18">
        <v>1</v>
      </c>
      <c r="E25" s="20" t="s">
        <v>24</v>
      </c>
      <c r="F25" s="54">
        <v>3</v>
      </c>
      <c r="G25" s="54">
        <v>3</v>
      </c>
      <c r="H25" s="32"/>
      <c r="I25" s="32"/>
      <c r="J25" s="14"/>
      <c r="K25" s="14"/>
      <c r="L25" s="14"/>
    </row>
    <row r="26" spans="1:12" ht="15">
      <c r="A26" s="14">
        <v>12</v>
      </c>
      <c r="B26" s="14">
        <v>70056</v>
      </c>
      <c r="C26" s="50" t="s">
        <v>28</v>
      </c>
      <c r="D26" s="18">
        <v>1</v>
      </c>
      <c r="E26" s="15" t="s">
        <v>11</v>
      </c>
      <c r="F26" s="19">
        <v>6</v>
      </c>
      <c r="G26" s="19">
        <v>6</v>
      </c>
      <c r="H26" s="32"/>
      <c r="I26" s="32"/>
      <c r="J26" s="14">
        <v>1</v>
      </c>
      <c r="K26" s="14"/>
      <c r="L26" s="14"/>
    </row>
    <row r="27" spans="1:12" ht="15">
      <c r="A27" s="14">
        <v>13</v>
      </c>
      <c r="B27" s="14">
        <v>40734</v>
      </c>
      <c r="C27" s="50" t="s">
        <v>29</v>
      </c>
      <c r="D27" s="18">
        <v>1</v>
      </c>
      <c r="E27" s="15" t="s">
        <v>30</v>
      </c>
      <c r="F27" s="19">
        <v>6</v>
      </c>
      <c r="G27" s="19">
        <v>6</v>
      </c>
      <c r="H27" s="32"/>
      <c r="I27" s="32"/>
      <c r="J27" s="14">
        <v>1</v>
      </c>
      <c r="K27" s="14"/>
      <c r="L27" s="14"/>
    </row>
    <row r="28" spans="1:12" ht="30">
      <c r="A28" s="14">
        <v>14</v>
      </c>
      <c r="B28" s="14">
        <v>82767</v>
      </c>
      <c r="C28" s="53" t="s">
        <v>31</v>
      </c>
      <c r="D28" s="18">
        <v>1</v>
      </c>
      <c r="E28" s="15" t="s">
        <v>30</v>
      </c>
      <c r="F28" s="21">
        <v>0</v>
      </c>
      <c r="G28" s="21">
        <v>0</v>
      </c>
      <c r="H28" s="32"/>
      <c r="I28" s="32"/>
      <c r="J28" s="14"/>
      <c r="K28" s="14"/>
      <c r="L28" s="14"/>
    </row>
    <row r="29" spans="1:12" ht="15">
      <c r="A29" s="14"/>
      <c r="B29" s="14">
        <v>82767</v>
      </c>
      <c r="C29" s="53" t="s">
        <v>32</v>
      </c>
      <c r="D29" s="18">
        <v>0</v>
      </c>
      <c r="E29" s="15" t="s">
        <v>30</v>
      </c>
      <c r="F29" s="19">
        <v>6</v>
      </c>
      <c r="G29" s="19">
        <v>6</v>
      </c>
      <c r="H29" s="32"/>
      <c r="I29" s="32"/>
      <c r="J29" s="14">
        <v>1</v>
      </c>
      <c r="K29" s="14"/>
      <c r="L29" s="14"/>
    </row>
    <row r="30" spans="1:12" ht="30">
      <c r="A30" s="14">
        <v>15</v>
      </c>
      <c r="B30" s="14">
        <v>79954</v>
      </c>
      <c r="C30" s="50" t="s">
        <v>33</v>
      </c>
      <c r="D30" s="18">
        <v>1</v>
      </c>
      <c r="E30" s="15" t="s">
        <v>11</v>
      </c>
      <c r="F30" s="19">
        <v>3</v>
      </c>
      <c r="G30" s="19">
        <v>3</v>
      </c>
      <c r="H30" s="32"/>
      <c r="I30" s="32"/>
      <c r="J30" s="14">
        <v>1</v>
      </c>
      <c r="K30" s="14"/>
      <c r="L30" s="14"/>
    </row>
    <row r="31" spans="1:12" ht="15">
      <c r="A31" s="14">
        <v>16</v>
      </c>
      <c r="B31" s="14">
        <v>70130</v>
      </c>
      <c r="C31" s="50" t="s">
        <v>34</v>
      </c>
      <c r="D31" s="18">
        <v>1</v>
      </c>
      <c r="E31" s="22" t="s">
        <v>10</v>
      </c>
      <c r="F31" s="19">
        <v>6</v>
      </c>
      <c r="G31" s="19">
        <v>6</v>
      </c>
      <c r="H31" s="32"/>
      <c r="I31" s="32"/>
      <c r="J31" s="14"/>
      <c r="K31" s="14"/>
      <c r="L31" s="14">
        <v>1</v>
      </c>
    </row>
    <row r="32" spans="1:12" ht="45">
      <c r="A32" s="14">
        <v>17</v>
      </c>
      <c r="B32" s="14">
        <v>84834</v>
      </c>
      <c r="C32" s="50" t="s">
        <v>35</v>
      </c>
      <c r="D32" s="18">
        <v>1</v>
      </c>
      <c r="E32" s="22" t="s">
        <v>10</v>
      </c>
      <c r="F32" s="19">
        <v>6</v>
      </c>
      <c r="G32" s="19">
        <v>6</v>
      </c>
      <c r="H32" s="32"/>
      <c r="I32" s="32"/>
      <c r="J32" s="14"/>
      <c r="K32" s="14"/>
      <c r="L32" s="14">
        <v>1</v>
      </c>
    </row>
    <row r="33" spans="1:12" ht="15">
      <c r="A33" s="14">
        <v>18</v>
      </c>
      <c r="B33" s="14">
        <v>81265</v>
      </c>
      <c r="C33" s="50" t="s">
        <v>36</v>
      </c>
      <c r="D33" s="18">
        <v>1</v>
      </c>
      <c r="E33" s="22" t="s">
        <v>10</v>
      </c>
      <c r="F33" s="19">
        <v>2</v>
      </c>
      <c r="G33" s="19">
        <v>2</v>
      </c>
      <c r="H33" s="32"/>
      <c r="I33" s="32"/>
      <c r="J33" s="14"/>
      <c r="K33" s="14"/>
      <c r="L33" s="14">
        <v>1</v>
      </c>
    </row>
    <row r="34" spans="1:12" ht="30">
      <c r="A34" s="14">
        <v>19</v>
      </c>
      <c r="B34" s="14">
        <v>70136</v>
      </c>
      <c r="C34" s="50" t="s">
        <v>37</v>
      </c>
      <c r="D34" s="18">
        <v>1</v>
      </c>
      <c r="E34" s="15" t="s">
        <v>11</v>
      </c>
      <c r="F34" s="19">
        <v>6</v>
      </c>
      <c r="G34" s="19">
        <v>6</v>
      </c>
      <c r="H34" s="32"/>
      <c r="I34" s="32"/>
      <c r="J34" s="14">
        <v>1</v>
      </c>
      <c r="K34" s="14"/>
      <c r="L34" s="14"/>
    </row>
    <row r="35" spans="1:12" ht="15">
      <c r="A35" s="14">
        <v>20</v>
      </c>
      <c r="B35" s="14">
        <v>70145</v>
      </c>
      <c r="C35" s="50" t="s">
        <v>38</v>
      </c>
      <c r="D35" s="18">
        <v>1</v>
      </c>
      <c r="E35" s="15" t="s">
        <v>11</v>
      </c>
      <c r="F35" s="19">
        <v>6</v>
      </c>
      <c r="G35" s="19">
        <v>6</v>
      </c>
      <c r="H35" s="32"/>
      <c r="I35" s="32"/>
      <c r="J35" s="14">
        <v>1</v>
      </c>
      <c r="K35" s="14"/>
      <c r="L35" s="14"/>
    </row>
    <row r="36" spans="1:12" ht="15">
      <c r="A36" s="14">
        <v>21</v>
      </c>
      <c r="B36" s="14">
        <v>88007</v>
      </c>
      <c r="C36" s="50" t="s">
        <v>39</v>
      </c>
      <c r="D36" s="18">
        <v>1</v>
      </c>
      <c r="E36" s="15" t="s">
        <v>11</v>
      </c>
      <c r="F36" s="19">
        <v>3</v>
      </c>
      <c r="G36" s="19">
        <v>3</v>
      </c>
      <c r="H36" s="32"/>
      <c r="I36" s="32"/>
      <c r="J36" s="14">
        <v>1</v>
      </c>
      <c r="K36" s="14"/>
      <c r="L36" s="14"/>
    </row>
    <row r="37" spans="1:12" ht="15">
      <c r="A37" s="14">
        <v>22</v>
      </c>
      <c r="B37" s="14">
        <v>71807</v>
      </c>
      <c r="C37" s="50" t="s">
        <v>40</v>
      </c>
      <c r="D37" s="18">
        <v>1</v>
      </c>
      <c r="E37" s="15" t="s">
        <v>11</v>
      </c>
      <c r="F37" s="19">
        <v>3</v>
      </c>
      <c r="G37" s="19">
        <v>3</v>
      </c>
      <c r="H37" s="32"/>
      <c r="I37" s="32"/>
      <c r="J37" s="14">
        <v>1</v>
      </c>
      <c r="K37" s="14"/>
      <c r="L37" s="14"/>
    </row>
    <row r="38" spans="1:12" ht="15">
      <c r="A38" s="14">
        <v>23</v>
      </c>
      <c r="B38" s="14">
        <v>70156</v>
      </c>
      <c r="C38" s="50" t="s">
        <v>41</v>
      </c>
      <c r="D38" s="18">
        <v>1</v>
      </c>
      <c r="E38" s="15" t="s">
        <v>11</v>
      </c>
      <c r="F38" s="19">
        <v>6</v>
      </c>
      <c r="G38" s="19">
        <v>6</v>
      </c>
      <c r="H38" s="32"/>
      <c r="I38" s="32"/>
      <c r="J38" s="14">
        <v>1</v>
      </c>
      <c r="K38" s="14"/>
      <c r="L38" s="14"/>
    </row>
    <row r="39" spans="1:12" ht="15">
      <c r="A39" s="14">
        <v>24</v>
      </c>
      <c r="B39" s="14">
        <v>70270</v>
      </c>
      <c r="C39" s="50" t="s">
        <v>42</v>
      </c>
      <c r="D39" s="18">
        <v>1</v>
      </c>
      <c r="E39" s="15" t="s">
        <v>11</v>
      </c>
      <c r="F39" s="19">
        <v>6</v>
      </c>
      <c r="G39" s="19">
        <v>6</v>
      </c>
      <c r="H39" s="32"/>
      <c r="I39" s="32"/>
      <c r="J39" s="14">
        <v>1</v>
      </c>
      <c r="K39" s="14"/>
      <c r="L39" s="14"/>
    </row>
    <row r="40" spans="1:12" ht="15">
      <c r="A40" s="14">
        <v>25</v>
      </c>
      <c r="B40" s="14">
        <v>70213</v>
      </c>
      <c r="C40" s="50" t="s">
        <v>43</v>
      </c>
      <c r="D40" s="18">
        <v>1</v>
      </c>
      <c r="E40" s="15" t="s">
        <v>11</v>
      </c>
      <c r="F40" s="19">
        <v>6</v>
      </c>
      <c r="G40" s="19">
        <v>6</v>
      </c>
      <c r="H40" s="32"/>
      <c r="I40" s="32"/>
      <c r="J40" s="14">
        <v>1</v>
      </c>
      <c r="K40" s="14"/>
      <c r="L40" s="14"/>
    </row>
    <row r="41" spans="1:12" ht="15">
      <c r="A41" s="14">
        <v>26</v>
      </c>
      <c r="B41" s="14">
        <v>82763</v>
      </c>
      <c r="C41" s="50" t="s">
        <v>44</v>
      </c>
      <c r="D41" s="18">
        <v>1</v>
      </c>
      <c r="E41" s="15" t="s">
        <v>11</v>
      </c>
      <c r="F41" s="19">
        <v>6</v>
      </c>
      <c r="G41" s="19">
        <v>6</v>
      </c>
      <c r="H41" s="32"/>
      <c r="I41" s="32"/>
      <c r="J41" s="14">
        <v>1</v>
      </c>
      <c r="K41" s="14"/>
      <c r="L41" s="14"/>
    </row>
    <row r="42" spans="1:12" ht="15">
      <c r="A42" s="14">
        <v>27</v>
      </c>
      <c r="B42" s="14">
        <v>82764</v>
      </c>
      <c r="C42" s="50" t="s">
        <v>45</v>
      </c>
      <c r="D42" s="18">
        <v>1</v>
      </c>
      <c r="E42" s="14" t="s">
        <v>10</v>
      </c>
      <c r="F42" s="19">
        <v>6</v>
      </c>
      <c r="G42" s="19">
        <v>6</v>
      </c>
      <c r="H42" s="32"/>
      <c r="I42" s="32"/>
      <c r="J42" s="14"/>
      <c r="K42" s="14"/>
      <c r="L42" s="14">
        <v>1</v>
      </c>
    </row>
    <row r="43" spans="1:12" ht="15">
      <c r="A43" s="14">
        <v>28</v>
      </c>
      <c r="B43" s="14">
        <v>70866</v>
      </c>
      <c r="C43" s="50" t="s">
        <v>46</v>
      </c>
      <c r="D43" s="18">
        <v>1</v>
      </c>
      <c r="E43" s="15" t="s">
        <v>11</v>
      </c>
      <c r="F43" s="19">
        <v>6</v>
      </c>
      <c r="G43" s="19">
        <v>6</v>
      </c>
      <c r="H43" s="32"/>
      <c r="I43" s="32"/>
      <c r="J43" s="14">
        <v>1</v>
      </c>
      <c r="K43" s="14"/>
      <c r="L43" s="14"/>
    </row>
    <row r="44" spans="1:13" ht="15">
      <c r="A44" s="14">
        <v>29</v>
      </c>
      <c r="B44" s="14">
        <v>11159</v>
      </c>
      <c r="C44" s="50" t="s">
        <v>47</v>
      </c>
      <c r="D44" s="18">
        <v>1</v>
      </c>
      <c r="E44" s="15" t="s">
        <v>11</v>
      </c>
      <c r="F44" s="19">
        <v>3</v>
      </c>
      <c r="G44" s="19">
        <v>3</v>
      </c>
      <c r="H44" s="32"/>
      <c r="I44" s="32"/>
      <c r="J44" s="14">
        <v>1</v>
      </c>
      <c r="K44" s="14"/>
      <c r="L44" s="14"/>
      <c r="M44" s="10"/>
    </row>
    <row r="45" spans="1:12" s="10" customFormat="1" ht="15">
      <c r="A45" s="14">
        <v>30</v>
      </c>
      <c r="B45" s="14">
        <v>70242</v>
      </c>
      <c r="C45" s="50" t="s">
        <v>48</v>
      </c>
      <c r="D45" s="18">
        <v>1</v>
      </c>
      <c r="E45" s="15" t="s">
        <v>30</v>
      </c>
      <c r="F45" s="19">
        <v>2</v>
      </c>
      <c r="G45" s="19">
        <v>2</v>
      </c>
      <c r="H45" s="32"/>
      <c r="I45" s="32"/>
      <c r="J45" s="14">
        <v>1</v>
      </c>
      <c r="K45" s="14"/>
      <c r="L45" s="14"/>
    </row>
    <row r="46" spans="1:12" s="10" customFormat="1" ht="30">
      <c r="A46" s="14">
        <v>31</v>
      </c>
      <c r="B46" s="14">
        <v>70257</v>
      </c>
      <c r="C46" s="50" t="s">
        <v>49</v>
      </c>
      <c r="D46" s="18">
        <v>1</v>
      </c>
      <c r="E46" s="15" t="s">
        <v>11</v>
      </c>
      <c r="F46" s="19">
        <v>6</v>
      </c>
      <c r="G46" s="19">
        <v>6</v>
      </c>
      <c r="H46" s="32"/>
      <c r="I46" s="32"/>
      <c r="J46" s="14">
        <v>1</v>
      </c>
      <c r="K46" s="14"/>
      <c r="L46" s="14"/>
    </row>
    <row r="47" spans="1:12" s="10" customFormat="1" ht="15">
      <c r="A47" s="14">
        <v>32</v>
      </c>
      <c r="B47" s="14">
        <v>80705</v>
      </c>
      <c r="C47" s="50" t="s">
        <v>50</v>
      </c>
      <c r="D47" s="18">
        <v>1</v>
      </c>
      <c r="E47" s="24" t="s">
        <v>10</v>
      </c>
      <c r="F47" s="19">
        <v>5</v>
      </c>
      <c r="G47" s="31">
        <v>5</v>
      </c>
      <c r="H47" s="32"/>
      <c r="I47" s="33"/>
      <c r="J47" s="14"/>
      <c r="K47" s="14"/>
      <c r="L47" s="14">
        <v>1</v>
      </c>
    </row>
    <row r="48" spans="1:12" s="10" customFormat="1" ht="15">
      <c r="A48" s="14">
        <v>33</v>
      </c>
      <c r="B48" s="14">
        <v>70284</v>
      </c>
      <c r="C48" s="50" t="s">
        <v>51</v>
      </c>
      <c r="D48" s="18">
        <v>1</v>
      </c>
      <c r="E48" s="15" t="s">
        <v>11</v>
      </c>
      <c r="F48" s="19">
        <v>6</v>
      </c>
      <c r="G48" s="19">
        <v>6</v>
      </c>
      <c r="H48" s="32"/>
      <c r="I48" s="32"/>
      <c r="J48" s="14">
        <v>1</v>
      </c>
      <c r="K48" s="14"/>
      <c r="L48" s="14"/>
    </row>
    <row r="49" spans="1:12" s="10" customFormat="1" ht="15">
      <c r="A49" s="14">
        <v>34</v>
      </c>
      <c r="B49" s="14">
        <v>84543</v>
      </c>
      <c r="C49" s="50" t="s">
        <v>52</v>
      </c>
      <c r="D49" s="18">
        <v>1</v>
      </c>
      <c r="E49" s="14" t="s">
        <v>11</v>
      </c>
      <c r="F49" s="19">
        <v>6</v>
      </c>
      <c r="G49" s="19">
        <v>6</v>
      </c>
      <c r="H49" s="32"/>
      <c r="I49" s="32"/>
      <c r="J49" s="14">
        <v>1</v>
      </c>
      <c r="K49" s="14"/>
      <c r="L49" s="14"/>
    </row>
    <row r="50" spans="1:12" s="10" customFormat="1" ht="15">
      <c r="A50" s="14">
        <v>35</v>
      </c>
      <c r="B50" s="14">
        <v>70329</v>
      </c>
      <c r="C50" s="50" t="s">
        <v>53</v>
      </c>
      <c r="D50" s="18">
        <v>1</v>
      </c>
      <c r="E50" s="15" t="s">
        <v>30</v>
      </c>
      <c r="F50" s="19">
        <v>4</v>
      </c>
      <c r="G50" s="19">
        <v>4</v>
      </c>
      <c r="H50" s="32"/>
      <c r="I50" s="32"/>
      <c r="J50" s="14">
        <v>1</v>
      </c>
      <c r="K50" s="14"/>
      <c r="L50" s="14"/>
    </row>
    <row r="51" spans="1:12" s="10" customFormat="1" ht="30">
      <c r="A51" s="14">
        <v>36</v>
      </c>
      <c r="B51" s="14">
        <v>84791</v>
      </c>
      <c r="C51" s="50" t="s">
        <v>54</v>
      </c>
      <c r="D51" s="18">
        <v>1</v>
      </c>
      <c r="E51" s="15" t="s">
        <v>11</v>
      </c>
      <c r="F51" s="19">
        <v>6</v>
      </c>
      <c r="G51" s="19">
        <v>6</v>
      </c>
      <c r="H51" s="32"/>
      <c r="I51" s="32"/>
      <c r="J51" s="14">
        <v>1</v>
      </c>
      <c r="K51" s="14"/>
      <c r="L51" s="14"/>
    </row>
    <row r="52" spans="1:12" s="10" customFormat="1" ht="15">
      <c r="A52" s="14">
        <v>37</v>
      </c>
      <c r="B52" s="14">
        <v>80470</v>
      </c>
      <c r="C52" s="50" t="s">
        <v>55</v>
      </c>
      <c r="D52" s="18">
        <v>1</v>
      </c>
      <c r="E52" s="14" t="s">
        <v>10</v>
      </c>
      <c r="F52" s="19">
        <v>6</v>
      </c>
      <c r="G52" s="14">
        <v>6</v>
      </c>
      <c r="H52" s="32"/>
      <c r="I52" s="33"/>
      <c r="J52" s="14"/>
      <c r="K52" s="14"/>
      <c r="L52" s="14">
        <v>1</v>
      </c>
    </row>
    <row r="53" spans="1:12" s="10" customFormat="1" ht="45">
      <c r="A53" s="14">
        <v>38</v>
      </c>
      <c r="B53" s="14">
        <v>70372</v>
      </c>
      <c r="C53" s="50" t="s">
        <v>56</v>
      </c>
      <c r="D53" s="18">
        <v>1</v>
      </c>
      <c r="E53" s="15" t="s">
        <v>11</v>
      </c>
      <c r="F53" s="19">
        <v>2</v>
      </c>
      <c r="G53" s="19">
        <v>2</v>
      </c>
      <c r="H53" s="32"/>
      <c r="I53" s="32"/>
      <c r="J53" s="14">
        <v>1</v>
      </c>
      <c r="K53" s="14"/>
      <c r="L53" s="14"/>
    </row>
    <row r="54" spans="1:13" s="10" customFormat="1" ht="45">
      <c r="A54" s="14">
        <v>39</v>
      </c>
      <c r="B54" s="14">
        <v>70390</v>
      </c>
      <c r="C54" s="50" t="s">
        <v>57</v>
      </c>
      <c r="D54" s="18">
        <v>1</v>
      </c>
      <c r="E54" s="15" t="s">
        <v>11</v>
      </c>
      <c r="F54" s="29">
        <v>3</v>
      </c>
      <c r="G54" s="29">
        <v>3</v>
      </c>
      <c r="H54" s="32"/>
      <c r="I54" s="32"/>
      <c r="J54" s="14">
        <v>1</v>
      </c>
      <c r="K54" s="14"/>
      <c r="L54" s="14"/>
      <c r="M54" s="25"/>
    </row>
    <row r="55" spans="1:14" s="10" customFormat="1" ht="18.75">
      <c r="A55" s="14">
        <v>40</v>
      </c>
      <c r="B55" s="14">
        <v>81902</v>
      </c>
      <c r="C55" s="50" t="s">
        <v>148</v>
      </c>
      <c r="D55" s="18">
        <v>1</v>
      </c>
      <c r="E55" s="14" t="s">
        <v>13</v>
      </c>
      <c r="F55" s="23">
        <v>6</v>
      </c>
      <c r="G55" s="23">
        <v>6</v>
      </c>
      <c r="H55" s="66"/>
      <c r="I55" s="60"/>
      <c r="J55" s="14"/>
      <c r="K55" s="14">
        <v>1</v>
      </c>
      <c r="L55" s="14"/>
      <c r="N55" s="63"/>
    </row>
    <row r="56" spans="1:12" s="10" customFormat="1" ht="15">
      <c r="A56" s="14">
        <v>41</v>
      </c>
      <c r="B56" s="14">
        <v>71690</v>
      </c>
      <c r="C56" s="50" t="s">
        <v>58</v>
      </c>
      <c r="D56" s="18">
        <v>1</v>
      </c>
      <c r="E56" s="15" t="s">
        <v>11</v>
      </c>
      <c r="F56" s="57">
        <v>6</v>
      </c>
      <c r="G56" s="57">
        <v>6</v>
      </c>
      <c r="H56" s="32"/>
      <c r="I56" s="32"/>
      <c r="J56" s="14">
        <v>1</v>
      </c>
      <c r="K56" s="14"/>
      <c r="L56" s="14"/>
    </row>
    <row r="57" spans="1:12" s="10" customFormat="1" ht="15">
      <c r="A57" s="14">
        <v>42</v>
      </c>
      <c r="B57" s="14">
        <v>71379</v>
      </c>
      <c r="C57" s="50" t="s">
        <v>59</v>
      </c>
      <c r="D57" s="18">
        <v>1</v>
      </c>
      <c r="E57" s="14" t="s">
        <v>11</v>
      </c>
      <c r="F57" s="19">
        <v>6</v>
      </c>
      <c r="G57" s="19">
        <v>6</v>
      </c>
      <c r="H57" s="32"/>
      <c r="I57" s="32"/>
      <c r="J57" s="14">
        <v>1</v>
      </c>
      <c r="K57" s="14"/>
      <c r="L57" s="14"/>
    </row>
    <row r="58" spans="1:12" s="10" customFormat="1" ht="60">
      <c r="A58" s="14">
        <v>43</v>
      </c>
      <c r="B58" s="14">
        <v>37065</v>
      </c>
      <c r="C58" s="50" t="s">
        <v>60</v>
      </c>
      <c r="D58" s="18">
        <v>1</v>
      </c>
      <c r="E58" s="14" t="s">
        <v>10</v>
      </c>
      <c r="F58" s="19">
        <v>6</v>
      </c>
      <c r="G58" s="19">
        <v>6</v>
      </c>
      <c r="H58" s="32"/>
      <c r="I58" s="32"/>
      <c r="J58" s="14"/>
      <c r="K58" s="14"/>
      <c r="L58" s="14">
        <v>1</v>
      </c>
    </row>
    <row r="59" spans="1:12" s="10" customFormat="1" ht="15">
      <c r="A59" s="14">
        <v>44</v>
      </c>
      <c r="B59" s="14">
        <v>70468</v>
      </c>
      <c r="C59" s="50" t="s">
        <v>61</v>
      </c>
      <c r="D59" s="18">
        <v>1</v>
      </c>
      <c r="E59" s="15" t="s">
        <v>13</v>
      </c>
      <c r="F59" s="19">
        <v>5</v>
      </c>
      <c r="G59" s="19">
        <v>5</v>
      </c>
      <c r="H59" s="32"/>
      <c r="I59" s="32"/>
      <c r="J59" s="14"/>
      <c r="K59" s="14">
        <v>1</v>
      </c>
      <c r="L59" s="14"/>
    </row>
    <row r="60" spans="1:12" s="10" customFormat="1" ht="30">
      <c r="A60" s="14">
        <v>45</v>
      </c>
      <c r="B60" s="14">
        <v>70449</v>
      </c>
      <c r="C60" s="50" t="s">
        <v>62</v>
      </c>
      <c r="D60" s="18">
        <v>1</v>
      </c>
      <c r="E60" s="22" t="s">
        <v>10</v>
      </c>
      <c r="F60" s="19">
        <v>3</v>
      </c>
      <c r="G60" s="19">
        <v>3</v>
      </c>
      <c r="H60" s="32"/>
      <c r="I60" s="32"/>
      <c r="J60" s="14"/>
      <c r="K60" s="14"/>
      <c r="L60" s="14">
        <v>1</v>
      </c>
    </row>
    <row r="61" spans="1:12" s="10" customFormat="1" ht="15.75" customHeight="1">
      <c r="A61" s="14">
        <v>46</v>
      </c>
      <c r="B61" s="14">
        <v>71397</v>
      </c>
      <c r="C61" s="50" t="s">
        <v>63</v>
      </c>
      <c r="D61" s="18">
        <v>1</v>
      </c>
      <c r="E61" s="15" t="s">
        <v>11</v>
      </c>
      <c r="F61" s="19">
        <v>2</v>
      </c>
      <c r="G61" s="19">
        <v>2</v>
      </c>
      <c r="H61" s="32"/>
      <c r="I61" s="32"/>
      <c r="J61" s="14">
        <v>1</v>
      </c>
      <c r="K61" s="14"/>
      <c r="L61" s="14"/>
    </row>
    <row r="62" spans="1:12" s="10" customFormat="1" ht="30">
      <c r="A62" s="14">
        <v>47</v>
      </c>
      <c r="B62" s="14">
        <v>40621</v>
      </c>
      <c r="C62" s="50" t="s">
        <v>64</v>
      </c>
      <c r="D62" s="18">
        <v>1</v>
      </c>
      <c r="E62" s="15" t="s">
        <v>11</v>
      </c>
      <c r="F62" s="19">
        <v>3</v>
      </c>
      <c r="G62" s="19">
        <v>3</v>
      </c>
      <c r="H62" s="32"/>
      <c r="I62" s="32"/>
      <c r="J62" s="14">
        <v>1</v>
      </c>
      <c r="K62" s="14"/>
      <c r="L62" s="14"/>
    </row>
    <row r="63" spans="1:12" s="10" customFormat="1" ht="30">
      <c r="A63" s="14">
        <v>48</v>
      </c>
      <c r="B63" s="14"/>
      <c r="C63" s="50" t="s">
        <v>142</v>
      </c>
      <c r="D63" s="18">
        <v>1</v>
      </c>
      <c r="E63" s="20" t="s">
        <v>24</v>
      </c>
      <c r="F63" s="19">
        <v>6</v>
      </c>
      <c r="G63" s="19">
        <v>6</v>
      </c>
      <c r="H63" s="32"/>
      <c r="I63" s="32"/>
      <c r="J63" s="14"/>
      <c r="K63" s="14"/>
      <c r="L63" s="14"/>
    </row>
    <row r="64" spans="1:12" s="10" customFormat="1" ht="30">
      <c r="A64" s="14">
        <v>49</v>
      </c>
      <c r="B64" s="14">
        <v>32742</v>
      </c>
      <c r="C64" s="50" t="s">
        <v>65</v>
      </c>
      <c r="D64" s="18">
        <v>1</v>
      </c>
      <c r="E64" s="15" t="s">
        <v>11</v>
      </c>
      <c r="F64" s="19">
        <v>6</v>
      </c>
      <c r="G64" s="19">
        <v>6</v>
      </c>
      <c r="H64" s="32"/>
      <c r="I64" s="32"/>
      <c r="J64" s="14">
        <v>1</v>
      </c>
      <c r="K64" s="14"/>
      <c r="L64" s="14"/>
    </row>
    <row r="65" spans="1:12" s="10" customFormat="1" ht="30">
      <c r="A65" s="14">
        <v>50</v>
      </c>
      <c r="B65" s="14">
        <v>80367</v>
      </c>
      <c r="C65" s="50" t="s">
        <v>66</v>
      </c>
      <c r="D65" s="18">
        <v>1</v>
      </c>
      <c r="E65" s="14" t="s">
        <v>11</v>
      </c>
      <c r="F65" s="19">
        <v>3</v>
      </c>
      <c r="G65" s="19">
        <v>3</v>
      </c>
      <c r="H65" s="32"/>
      <c r="I65" s="32"/>
      <c r="J65" s="14">
        <v>1</v>
      </c>
      <c r="K65" s="14"/>
      <c r="L65" s="14"/>
    </row>
    <row r="66" spans="1:12" s="10" customFormat="1" ht="30">
      <c r="A66" s="14">
        <v>51</v>
      </c>
      <c r="B66" s="14">
        <v>70508</v>
      </c>
      <c r="C66" s="50" t="s">
        <v>67</v>
      </c>
      <c r="D66" s="18">
        <v>1</v>
      </c>
      <c r="E66" s="14" t="s">
        <v>11</v>
      </c>
      <c r="F66" s="19">
        <v>3</v>
      </c>
      <c r="G66" s="19">
        <v>3</v>
      </c>
      <c r="H66" s="60"/>
      <c r="I66" s="60"/>
      <c r="J66" s="14">
        <v>1</v>
      </c>
      <c r="K66" s="14"/>
      <c r="L66" s="14"/>
    </row>
    <row r="67" spans="1:12" s="10" customFormat="1" ht="30">
      <c r="A67" s="14">
        <v>52</v>
      </c>
      <c r="B67" s="14">
        <v>34097</v>
      </c>
      <c r="C67" s="50" t="s">
        <v>68</v>
      </c>
      <c r="D67" s="18">
        <v>1</v>
      </c>
      <c r="E67" s="14" t="s">
        <v>11</v>
      </c>
      <c r="F67" s="19">
        <v>3</v>
      </c>
      <c r="G67" s="19">
        <v>3</v>
      </c>
      <c r="H67" s="32"/>
      <c r="I67" s="32"/>
      <c r="J67" s="14">
        <v>1</v>
      </c>
      <c r="K67" s="14"/>
      <c r="L67" s="14"/>
    </row>
    <row r="68" spans="1:12" s="10" customFormat="1" ht="15">
      <c r="A68" s="14">
        <v>53</v>
      </c>
      <c r="B68" s="14">
        <v>70525</v>
      </c>
      <c r="C68" s="50" t="s">
        <v>69</v>
      </c>
      <c r="D68" s="18">
        <v>1</v>
      </c>
      <c r="E68" s="14" t="s">
        <v>11</v>
      </c>
      <c r="F68" s="19">
        <v>6</v>
      </c>
      <c r="G68" s="19">
        <v>6</v>
      </c>
      <c r="H68" s="32"/>
      <c r="I68" s="32"/>
      <c r="J68" s="14">
        <v>1</v>
      </c>
      <c r="K68" s="14"/>
      <c r="L68" s="14"/>
    </row>
    <row r="69" spans="1:12" s="10" customFormat="1" ht="30">
      <c r="A69" s="14">
        <v>54</v>
      </c>
      <c r="B69" s="14"/>
      <c r="C69" s="50" t="s">
        <v>143</v>
      </c>
      <c r="D69" s="18">
        <v>1</v>
      </c>
      <c r="E69" s="20" t="s">
        <v>24</v>
      </c>
      <c r="F69" s="19">
        <v>2</v>
      </c>
      <c r="G69" s="19">
        <v>2</v>
      </c>
      <c r="H69" s="32"/>
      <c r="I69" s="32"/>
      <c r="J69" s="14"/>
      <c r="K69" s="14"/>
      <c r="L69" s="14"/>
    </row>
    <row r="70" spans="1:12" s="10" customFormat="1" ht="30">
      <c r="A70" s="14">
        <v>55</v>
      </c>
      <c r="B70" s="14"/>
      <c r="C70" s="50" t="s">
        <v>70</v>
      </c>
      <c r="D70" s="18">
        <v>1</v>
      </c>
      <c r="E70" s="61" t="s">
        <v>24</v>
      </c>
      <c r="F70" s="19">
        <v>6</v>
      </c>
      <c r="G70" s="51">
        <v>6</v>
      </c>
      <c r="H70" s="60"/>
      <c r="I70" s="62"/>
      <c r="J70" s="14"/>
      <c r="K70" s="14"/>
      <c r="L70" s="14"/>
    </row>
    <row r="71" spans="1:12" s="10" customFormat="1" ht="15">
      <c r="A71" s="14">
        <v>56</v>
      </c>
      <c r="B71" s="14">
        <v>70573</v>
      </c>
      <c r="C71" s="50" t="s">
        <v>71</v>
      </c>
      <c r="D71" s="18">
        <v>1</v>
      </c>
      <c r="E71" s="27" t="s">
        <v>30</v>
      </c>
      <c r="F71" s="19">
        <v>6</v>
      </c>
      <c r="G71" s="19">
        <v>6</v>
      </c>
      <c r="H71" s="32"/>
      <c r="I71" s="33"/>
      <c r="J71" s="14">
        <v>1</v>
      </c>
      <c r="K71" s="14"/>
      <c r="L71" s="14"/>
    </row>
    <row r="72" spans="1:12" s="10" customFormat="1" ht="30">
      <c r="A72" s="14">
        <v>57</v>
      </c>
      <c r="B72" s="14">
        <v>47548</v>
      </c>
      <c r="C72" s="50" t="s">
        <v>72</v>
      </c>
      <c r="D72" s="18">
        <v>1</v>
      </c>
      <c r="E72" s="15" t="s">
        <v>10</v>
      </c>
      <c r="F72" s="19">
        <v>3</v>
      </c>
      <c r="G72" s="19">
        <v>3</v>
      </c>
      <c r="H72" s="32"/>
      <c r="I72" s="32"/>
      <c r="J72" s="14"/>
      <c r="K72" s="14"/>
      <c r="L72" s="14">
        <v>1</v>
      </c>
    </row>
    <row r="73" spans="1:12" s="10" customFormat="1" ht="30">
      <c r="A73" s="14">
        <v>58</v>
      </c>
      <c r="B73" s="14"/>
      <c r="C73" s="50" t="s">
        <v>73</v>
      </c>
      <c r="D73" s="18">
        <v>1</v>
      </c>
      <c r="E73" s="61" t="s">
        <v>24</v>
      </c>
      <c r="F73" s="19">
        <v>6</v>
      </c>
      <c r="G73" s="19">
        <v>6</v>
      </c>
      <c r="H73" s="60"/>
      <c r="I73" s="60"/>
      <c r="J73" s="14"/>
      <c r="K73" s="14"/>
      <c r="L73" s="14"/>
    </row>
    <row r="74" spans="1:12" s="10" customFormat="1" ht="30">
      <c r="A74" s="14">
        <v>59</v>
      </c>
      <c r="B74" s="14"/>
      <c r="C74" s="50" t="s">
        <v>74</v>
      </c>
      <c r="D74" s="18">
        <v>1</v>
      </c>
      <c r="E74" s="61" t="s">
        <v>24</v>
      </c>
      <c r="F74" s="19">
        <v>6</v>
      </c>
      <c r="G74" s="19">
        <v>6</v>
      </c>
      <c r="H74" s="60"/>
      <c r="I74" s="60"/>
      <c r="J74" s="14"/>
      <c r="K74" s="14"/>
      <c r="L74" s="14"/>
    </row>
    <row r="75" spans="1:12" s="10" customFormat="1" ht="15">
      <c r="A75" s="14">
        <v>60</v>
      </c>
      <c r="B75" s="14">
        <v>72605</v>
      </c>
      <c r="C75" s="50" t="s">
        <v>75</v>
      </c>
      <c r="D75" s="18">
        <v>1</v>
      </c>
      <c r="E75" s="15" t="s">
        <v>11</v>
      </c>
      <c r="F75" s="19">
        <v>6</v>
      </c>
      <c r="G75" s="19">
        <v>6</v>
      </c>
      <c r="H75" s="32"/>
      <c r="I75" s="32"/>
      <c r="J75" s="14">
        <v>1</v>
      </c>
      <c r="K75" s="14"/>
      <c r="L75" s="14"/>
    </row>
    <row r="76" spans="1:12" s="10" customFormat="1" ht="30">
      <c r="A76" s="14">
        <v>61</v>
      </c>
      <c r="B76" s="14"/>
      <c r="C76" s="50" t="s">
        <v>76</v>
      </c>
      <c r="D76" s="18">
        <v>1</v>
      </c>
      <c r="E76" s="61" t="s">
        <v>24</v>
      </c>
      <c r="F76" s="19">
        <v>3</v>
      </c>
      <c r="G76" s="19">
        <v>3</v>
      </c>
      <c r="H76" s="60"/>
      <c r="I76" s="60"/>
      <c r="J76" s="14"/>
      <c r="K76" s="14"/>
      <c r="L76" s="14"/>
    </row>
    <row r="77" spans="1:12" s="10" customFormat="1" ht="30">
      <c r="A77" s="14">
        <v>62</v>
      </c>
      <c r="B77" s="14">
        <v>82766</v>
      </c>
      <c r="C77" s="50" t="s">
        <v>77</v>
      </c>
      <c r="D77" s="18">
        <v>1</v>
      </c>
      <c r="E77" s="15" t="s">
        <v>11</v>
      </c>
      <c r="F77" s="19">
        <v>6</v>
      </c>
      <c r="G77" s="19">
        <v>6</v>
      </c>
      <c r="H77" s="32"/>
      <c r="I77" s="32"/>
      <c r="J77" s="14">
        <v>1</v>
      </c>
      <c r="K77" s="14"/>
      <c r="L77" s="14"/>
    </row>
    <row r="78" spans="1:12" s="10" customFormat="1" ht="30">
      <c r="A78" s="14">
        <v>63</v>
      </c>
      <c r="B78" s="14"/>
      <c r="C78" s="50" t="s">
        <v>78</v>
      </c>
      <c r="D78" s="18">
        <v>1</v>
      </c>
      <c r="E78" s="20" t="s">
        <v>24</v>
      </c>
      <c r="F78" s="19">
        <v>3</v>
      </c>
      <c r="G78" s="19">
        <v>3</v>
      </c>
      <c r="H78" s="32"/>
      <c r="I78" s="32"/>
      <c r="J78" s="14"/>
      <c r="K78" s="14"/>
      <c r="L78" s="14"/>
    </row>
    <row r="79" spans="1:12" s="10" customFormat="1" ht="15">
      <c r="A79" s="14">
        <v>64</v>
      </c>
      <c r="B79" s="14">
        <v>81630</v>
      </c>
      <c r="C79" s="50" t="s">
        <v>79</v>
      </c>
      <c r="D79" s="18">
        <v>1</v>
      </c>
      <c r="E79" s="15" t="s">
        <v>11</v>
      </c>
      <c r="F79" s="19">
        <v>2</v>
      </c>
      <c r="G79" s="19">
        <v>2</v>
      </c>
      <c r="H79" s="32"/>
      <c r="I79" s="32"/>
      <c r="J79" s="14">
        <v>1</v>
      </c>
      <c r="K79" s="14"/>
      <c r="L79" s="14"/>
    </row>
    <row r="80" spans="1:12" s="10" customFormat="1" ht="15">
      <c r="A80" s="14">
        <v>65</v>
      </c>
      <c r="B80" s="14">
        <v>71672</v>
      </c>
      <c r="C80" s="50" t="s">
        <v>80</v>
      </c>
      <c r="D80" s="18">
        <v>1</v>
      </c>
      <c r="E80" s="15" t="s">
        <v>11</v>
      </c>
      <c r="F80" s="19">
        <v>6</v>
      </c>
      <c r="G80" s="19">
        <v>6</v>
      </c>
      <c r="H80" s="32"/>
      <c r="I80" s="32"/>
      <c r="J80" s="14">
        <v>1</v>
      </c>
      <c r="K80" s="14"/>
      <c r="L80" s="14"/>
    </row>
    <row r="81" spans="1:12" s="10" customFormat="1" ht="45">
      <c r="A81" s="14">
        <v>66</v>
      </c>
      <c r="B81" s="14"/>
      <c r="C81" s="50" t="s">
        <v>81</v>
      </c>
      <c r="D81" s="18"/>
      <c r="E81" s="20" t="s">
        <v>24</v>
      </c>
      <c r="F81" s="19">
        <v>6</v>
      </c>
      <c r="G81" s="19">
        <v>6</v>
      </c>
      <c r="H81" s="32"/>
      <c r="I81" s="32"/>
      <c r="J81" s="14"/>
      <c r="K81" s="14"/>
      <c r="L81" s="14"/>
    </row>
    <row r="82" spans="1:12" s="10" customFormat="1" ht="15">
      <c r="A82" s="14">
        <v>67</v>
      </c>
      <c r="B82" s="14">
        <v>78642</v>
      </c>
      <c r="C82" s="50" t="s">
        <v>82</v>
      </c>
      <c r="D82" s="18">
        <v>1</v>
      </c>
      <c r="E82" s="15" t="s">
        <v>11</v>
      </c>
      <c r="F82" s="19">
        <v>2</v>
      </c>
      <c r="G82" s="19">
        <v>2</v>
      </c>
      <c r="H82" s="32"/>
      <c r="I82" s="32"/>
      <c r="J82" s="14">
        <v>1</v>
      </c>
      <c r="K82" s="14"/>
      <c r="L82" s="14"/>
    </row>
    <row r="83" spans="1:12" s="10" customFormat="1" ht="15">
      <c r="A83" s="14">
        <v>68</v>
      </c>
      <c r="B83" s="14">
        <v>71369</v>
      </c>
      <c r="C83" s="50" t="s">
        <v>83</v>
      </c>
      <c r="D83" s="18">
        <v>1</v>
      </c>
      <c r="E83" s="15" t="s">
        <v>11</v>
      </c>
      <c r="F83" s="19">
        <v>6</v>
      </c>
      <c r="G83" s="19">
        <v>6</v>
      </c>
      <c r="H83" s="32"/>
      <c r="I83" s="32"/>
      <c r="J83" s="14">
        <v>1</v>
      </c>
      <c r="K83" s="14"/>
      <c r="L83" s="14"/>
    </row>
    <row r="84" spans="1:12" s="10" customFormat="1" ht="30">
      <c r="A84" s="14">
        <v>69</v>
      </c>
      <c r="B84" s="14">
        <v>58299</v>
      </c>
      <c r="C84" s="50" t="s">
        <v>151</v>
      </c>
      <c r="D84" s="18">
        <v>1</v>
      </c>
      <c r="E84" s="15" t="s">
        <v>11</v>
      </c>
      <c r="F84" s="19">
        <v>2</v>
      </c>
      <c r="G84" s="19">
        <v>2</v>
      </c>
      <c r="H84" s="32"/>
      <c r="I84" s="32"/>
      <c r="J84" s="14">
        <v>1</v>
      </c>
      <c r="K84" s="14"/>
      <c r="L84" s="14"/>
    </row>
    <row r="85" spans="1:12" s="10" customFormat="1" ht="15">
      <c r="A85" s="14">
        <v>70</v>
      </c>
      <c r="B85" s="14" t="s">
        <v>152</v>
      </c>
      <c r="C85" s="50" t="s">
        <v>149</v>
      </c>
      <c r="D85" s="18">
        <v>1</v>
      </c>
      <c r="E85" s="15" t="s">
        <v>11</v>
      </c>
      <c r="F85" s="19">
        <v>6</v>
      </c>
      <c r="G85" s="19">
        <v>6</v>
      </c>
      <c r="H85" s="32"/>
      <c r="I85" s="32"/>
      <c r="J85" s="14">
        <v>1</v>
      </c>
      <c r="K85" s="14"/>
      <c r="L85" s="14"/>
    </row>
    <row r="86" spans="1:12" s="10" customFormat="1" ht="15">
      <c r="A86" s="14">
        <v>71</v>
      </c>
      <c r="B86" s="14">
        <v>82223</v>
      </c>
      <c r="C86" s="50" t="s">
        <v>84</v>
      </c>
      <c r="D86" s="18">
        <v>1</v>
      </c>
      <c r="E86" s="15" t="s">
        <v>11</v>
      </c>
      <c r="F86" s="19">
        <v>3</v>
      </c>
      <c r="G86" s="19">
        <v>3</v>
      </c>
      <c r="H86" s="32"/>
      <c r="I86" s="32"/>
      <c r="J86" s="14">
        <v>1</v>
      </c>
      <c r="K86" s="14"/>
      <c r="L86" s="14"/>
    </row>
    <row r="87" spans="1:12" s="10" customFormat="1" ht="15">
      <c r="A87" s="14">
        <v>72</v>
      </c>
      <c r="B87" s="14">
        <v>70701</v>
      </c>
      <c r="C87" s="50" t="s">
        <v>85</v>
      </c>
      <c r="D87" s="18">
        <v>1</v>
      </c>
      <c r="E87" s="15" t="s">
        <v>11</v>
      </c>
      <c r="F87" s="19">
        <v>6</v>
      </c>
      <c r="G87" s="19">
        <v>6</v>
      </c>
      <c r="H87" s="32"/>
      <c r="I87" s="32"/>
      <c r="J87" s="14">
        <v>1</v>
      </c>
      <c r="K87" s="14"/>
      <c r="L87" s="14"/>
    </row>
    <row r="88" spans="1:12" s="10" customFormat="1" ht="30">
      <c r="A88" s="14">
        <v>73</v>
      </c>
      <c r="B88" s="14"/>
      <c r="C88" s="50" t="s">
        <v>144</v>
      </c>
      <c r="D88" s="18">
        <v>1</v>
      </c>
      <c r="E88" s="20" t="s">
        <v>24</v>
      </c>
      <c r="F88" s="19">
        <v>3</v>
      </c>
      <c r="G88" s="19">
        <v>3</v>
      </c>
      <c r="H88" s="34"/>
      <c r="I88" s="32"/>
      <c r="J88" s="14"/>
      <c r="K88" s="14"/>
      <c r="L88" s="14"/>
    </row>
    <row r="89" spans="1:13" s="40" customFormat="1" ht="45">
      <c r="A89" s="14">
        <v>74</v>
      </c>
      <c r="B89" s="14">
        <v>47425</v>
      </c>
      <c r="C89" s="50" t="s">
        <v>86</v>
      </c>
      <c r="D89" s="18">
        <v>1</v>
      </c>
      <c r="E89" s="15"/>
      <c r="F89" s="19">
        <v>0</v>
      </c>
      <c r="G89" s="19">
        <v>0</v>
      </c>
      <c r="H89" s="34"/>
      <c r="I89" s="32"/>
      <c r="J89" s="14"/>
      <c r="K89" s="14"/>
      <c r="L89" s="14"/>
      <c r="M89" s="10"/>
    </row>
    <row r="90" spans="1:13" s="40" customFormat="1" ht="15">
      <c r="A90" s="14"/>
      <c r="B90" s="14">
        <v>47425</v>
      </c>
      <c r="C90" s="50" t="s">
        <v>87</v>
      </c>
      <c r="D90" s="18">
        <v>0</v>
      </c>
      <c r="E90" s="15" t="s">
        <v>11</v>
      </c>
      <c r="F90" s="19">
        <v>6</v>
      </c>
      <c r="G90" s="19">
        <v>6</v>
      </c>
      <c r="H90" s="34"/>
      <c r="I90" s="32"/>
      <c r="J90" s="14">
        <v>1</v>
      </c>
      <c r="K90" s="14"/>
      <c r="L90" s="14"/>
      <c r="M90" s="10"/>
    </row>
    <row r="91" spans="1:13" s="40" customFormat="1" ht="15">
      <c r="A91" s="14"/>
      <c r="B91" s="14">
        <v>47425</v>
      </c>
      <c r="C91" s="50" t="s">
        <v>88</v>
      </c>
      <c r="D91" s="18">
        <v>0</v>
      </c>
      <c r="E91" s="15" t="s">
        <v>11</v>
      </c>
      <c r="F91" s="19">
        <v>6</v>
      </c>
      <c r="G91" s="19">
        <v>6</v>
      </c>
      <c r="H91" s="33"/>
      <c r="I91" s="35"/>
      <c r="J91" s="14">
        <v>1</v>
      </c>
      <c r="K91" s="14"/>
      <c r="L91" s="14"/>
      <c r="M91" s="10"/>
    </row>
    <row r="92" spans="1:13" s="40" customFormat="1" ht="30">
      <c r="A92" s="14">
        <v>75</v>
      </c>
      <c r="B92" s="14"/>
      <c r="C92" s="50" t="s">
        <v>89</v>
      </c>
      <c r="D92" s="18">
        <v>1</v>
      </c>
      <c r="E92" s="20" t="s">
        <v>24</v>
      </c>
      <c r="F92" s="19">
        <v>2</v>
      </c>
      <c r="G92" s="56">
        <v>2</v>
      </c>
      <c r="H92" s="33"/>
      <c r="I92" s="35"/>
      <c r="J92" s="14"/>
      <c r="K92" s="14"/>
      <c r="L92" s="14"/>
      <c r="M92" s="10"/>
    </row>
    <row r="93" spans="1:13" s="40" customFormat="1" ht="15">
      <c r="A93" s="14">
        <v>76</v>
      </c>
      <c r="B93" s="14">
        <v>80457</v>
      </c>
      <c r="C93" s="50" t="s">
        <v>90</v>
      </c>
      <c r="D93" s="18">
        <v>1</v>
      </c>
      <c r="E93" s="15" t="s">
        <v>11</v>
      </c>
      <c r="F93" s="19">
        <v>3</v>
      </c>
      <c r="G93" s="56">
        <v>3</v>
      </c>
      <c r="H93" s="33"/>
      <c r="I93" s="35"/>
      <c r="J93" s="14">
        <v>1</v>
      </c>
      <c r="K93" s="14"/>
      <c r="L93" s="14"/>
      <c r="M93" s="10"/>
    </row>
    <row r="94" spans="1:13" s="40" customFormat="1" ht="15">
      <c r="A94" s="14">
        <v>77</v>
      </c>
      <c r="B94" s="14">
        <v>82533</v>
      </c>
      <c r="C94" s="50" t="s">
        <v>91</v>
      </c>
      <c r="D94" s="18">
        <v>1</v>
      </c>
      <c r="E94" s="15" t="s">
        <v>10</v>
      </c>
      <c r="F94" s="19">
        <v>5</v>
      </c>
      <c r="G94" s="19">
        <v>5</v>
      </c>
      <c r="H94" s="36"/>
      <c r="I94" s="32"/>
      <c r="J94" s="14"/>
      <c r="K94" s="14"/>
      <c r="L94" s="14">
        <v>1</v>
      </c>
      <c r="M94" s="10"/>
    </row>
    <row r="95" spans="1:13" s="40" customFormat="1" ht="15">
      <c r="A95" s="14">
        <v>78</v>
      </c>
      <c r="B95" s="14">
        <v>71729</v>
      </c>
      <c r="C95" s="50" t="s">
        <v>92</v>
      </c>
      <c r="D95" s="18">
        <v>1</v>
      </c>
      <c r="E95" s="15" t="s">
        <v>10</v>
      </c>
      <c r="F95" s="19">
        <v>5</v>
      </c>
      <c r="G95" s="31">
        <v>5</v>
      </c>
      <c r="H95" s="32"/>
      <c r="I95" s="33"/>
      <c r="J95" s="14"/>
      <c r="K95" s="14"/>
      <c r="L95" s="14">
        <v>1</v>
      </c>
      <c r="M95" s="10"/>
    </row>
    <row r="96" spans="1:13" s="40" customFormat="1" ht="30">
      <c r="A96" s="14">
        <v>79</v>
      </c>
      <c r="B96" s="14"/>
      <c r="C96" s="50" t="s">
        <v>93</v>
      </c>
      <c r="D96" s="18">
        <v>1</v>
      </c>
      <c r="E96" s="20" t="s">
        <v>24</v>
      </c>
      <c r="F96" s="19">
        <v>6</v>
      </c>
      <c r="G96" s="7">
        <v>6</v>
      </c>
      <c r="H96" s="32"/>
      <c r="I96" s="55"/>
      <c r="J96" s="14"/>
      <c r="K96" s="14"/>
      <c r="L96" s="14"/>
      <c r="M96" s="10"/>
    </row>
    <row r="97" spans="1:13" s="40" customFormat="1" ht="15">
      <c r="A97" s="14">
        <v>80</v>
      </c>
      <c r="B97" s="14">
        <v>71244</v>
      </c>
      <c r="C97" s="50" t="s">
        <v>94</v>
      </c>
      <c r="D97" s="18">
        <v>1</v>
      </c>
      <c r="E97" s="15" t="s">
        <v>11</v>
      </c>
      <c r="F97" s="19">
        <v>6</v>
      </c>
      <c r="G97" s="19">
        <v>6</v>
      </c>
      <c r="H97" s="32"/>
      <c r="I97" s="32"/>
      <c r="J97" s="14">
        <v>1</v>
      </c>
      <c r="K97" s="14"/>
      <c r="L97" s="14"/>
      <c r="M97" s="10"/>
    </row>
    <row r="98" spans="1:13" s="40" customFormat="1" ht="30">
      <c r="A98" s="14">
        <v>81</v>
      </c>
      <c r="B98" s="14">
        <v>45945</v>
      </c>
      <c r="C98" s="50" t="s">
        <v>95</v>
      </c>
      <c r="D98" s="18">
        <v>1</v>
      </c>
      <c r="E98" s="28" t="s">
        <v>11</v>
      </c>
      <c r="F98" s="19">
        <v>3</v>
      </c>
      <c r="G98" s="19">
        <v>3</v>
      </c>
      <c r="H98" s="32"/>
      <c r="I98" s="32"/>
      <c r="J98" s="14">
        <v>1</v>
      </c>
      <c r="K98" s="14"/>
      <c r="L98" s="14"/>
      <c r="M98" s="10"/>
    </row>
    <row r="99" spans="1:13" s="40" customFormat="1" ht="30">
      <c r="A99" s="14">
        <v>82</v>
      </c>
      <c r="B99" s="14">
        <v>72031</v>
      </c>
      <c r="C99" s="50" t="s">
        <v>96</v>
      </c>
      <c r="D99" s="18">
        <v>1</v>
      </c>
      <c r="E99" s="28" t="s">
        <v>11</v>
      </c>
      <c r="F99" s="19">
        <v>6</v>
      </c>
      <c r="G99" s="19">
        <v>6</v>
      </c>
      <c r="H99" s="32"/>
      <c r="I99" s="32"/>
      <c r="J99" s="14">
        <v>1</v>
      </c>
      <c r="K99" s="14"/>
      <c r="L99" s="14"/>
      <c r="M99" s="10"/>
    </row>
    <row r="100" spans="1:13" s="40" customFormat="1" ht="30">
      <c r="A100" s="14">
        <v>83</v>
      </c>
      <c r="B100" s="14">
        <v>71114</v>
      </c>
      <c r="C100" s="50" t="s">
        <v>97</v>
      </c>
      <c r="D100" s="18">
        <v>1</v>
      </c>
      <c r="E100" s="28" t="s">
        <v>11</v>
      </c>
      <c r="F100" s="19">
        <v>3</v>
      </c>
      <c r="G100" s="19">
        <v>3</v>
      </c>
      <c r="H100" s="32"/>
      <c r="I100" s="32"/>
      <c r="J100" s="14">
        <v>1</v>
      </c>
      <c r="K100" s="14"/>
      <c r="L100" s="14"/>
      <c r="M100" s="10"/>
    </row>
    <row r="101" spans="1:13" s="40" customFormat="1" ht="15">
      <c r="A101" s="14">
        <v>84</v>
      </c>
      <c r="B101" s="14">
        <v>70800</v>
      </c>
      <c r="C101" s="50" t="s">
        <v>98</v>
      </c>
      <c r="D101" s="18">
        <v>1</v>
      </c>
      <c r="E101" s="28" t="s">
        <v>11</v>
      </c>
      <c r="F101" s="19">
        <v>3</v>
      </c>
      <c r="G101" s="19">
        <v>3</v>
      </c>
      <c r="H101" s="32"/>
      <c r="I101" s="32"/>
      <c r="J101" s="14">
        <v>1</v>
      </c>
      <c r="K101" s="14"/>
      <c r="L101" s="14"/>
      <c r="M101" s="10"/>
    </row>
    <row r="102" spans="1:13" s="40" customFormat="1" ht="15">
      <c r="A102" s="14">
        <v>85</v>
      </c>
      <c r="B102" s="14">
        <v>71388</v>
      </c>
      <c r="C102" s="50" t="s">
        <v>99</v>
      </c>
      <c r="D102" s="18">
        <v>1</v>
      </c>
      <c r="E102" s="15" t="s">
        <v>11</v>
      </c>
      <c r="F102" s="19">
        <v>5</v>
      </c>
      <c r="G102" s="19">
        <v>5</v>
      </c>
      <c r="H102" s="32"/>
      <c r="I102" s="32"/>
      <c r="J102" s="14">
        <v>1</v>
      </c>
      <c r="K102" s="14"/>
      <c r="L102" s="14"/>
      <c r="M102" s="10"/>
    </row>
    <row r="103" spans="1:13" s="40" customFormat="1" ht="15">
      <c r="A103" s="14">
        <v>86</v>
      </c>
      <c r="B103" s="14">
        <v>70809</v>
      </c>
      <c r="C103" s="50" t="s">
        <v>100</v>
      </c>
      <c r="D103" s="18">
        <v>1</v>
      </c>
      <c r="E103" s="15" t="s">
        <v>10</v>
      </c>
      <c r="F103" s="19">
        <v>4</v>
      </c>
      <c r="G103" s="19">
        <v>4</v>
      </c>
      <c r="H103" s="32"/>
      <c r="I103" s="32"/>
      <c r="J103" s="14"/>
      <c r="K103" s="14"/>
      <c r="L103" s="14">
        <v>1</v>
      </c>
      <c r="M103" s="10"/>
    </row>
    <row r="104" spans="1:13" s="40" customFormat="1" ht="15">
      <c r="A104" s="14">
        <v>87</v>
      </c>
      <c r="B104" s="14">
        <v>47815</v>
      </c>
      <c r="C104" s="50" t="s">
        <v>101</v>
      </c>
      <c r="D104" s="18">
        <v>1</v>
      </c>
      <c r="E104" s="15" t="s">
        <v>11</v>
      </c>
      <c r="F104" s="19">
        <v>6</v>
      </c>
      <c r="G104" s="19">
        <v>6</v>
      </c>
      <c r="H104" s="32"/>
      <c r="I104" s="32"/>
      <c r="J104" s="14">
        <v>1</v>
      </c>
      <c r="K104" s="14"/>
      <c r="L104" s="14"/>
      <c r="M104" s="10"/>
    </row>
    <row r="105" spans="1:13" s="40" customFormat="1" ht="30">
      <c r="A105" s="14">
        <v>88</v>
      </c>
      <c r="B105" s="14"/>
      <c r="C105" s="50" t="s">
        <v>102</v>
      </c>
      <c r="D105" s="18">
        <v>1</v>
      </c>
      <c r="E105" s="20" t="s">
        <v>24</v>
      </c>
      <c r="F105" s="19">
        <v>3</v>
      </c>
      <c r="G105" s="19">
        <v>3</v>
      </c>
      <c r="H105" s="32"/>
      <c r="I105" s="32"/>
      <c r="J105" s="14"/>
      <c r="K105" s="14"/>
      <c r="L105" s="14"/>
      <c r="M105" s="10"/>
    </row>
    <row r="106" spans="1:13" s="40" customFormat="1" ht="30">
      <c r="A106" s="14">
        <v>89</v>
      </c>
      <c r="B106" s="14">
        <v>35825</v>
      </c>
      <c r="C106" s="50" t="s">
        <v>103</v>
      </c>
      <c r="D106" s="18">
        <v>1</v>
      </c>
      <c r="E106" s="15" t="s">
        <v>11</v>
      </c>
      <c r="F106" s="19">
        <v>2</v>
      </c>
      <c r="G106" s="19">
        <v>2</v>
      </c>
      <c r="H106" s="32"/>
      <c r="I106" s="32"/>
      <c r="J106" s="14">
        <v>1</v>
      </c>
      <c r="K106" s="14"/>
      <c r="L106" s="14"/>
      <c r="M106" s="10"/>
    </row>
    <row r="107" spans="1:13" s="40" customFormat="1" ht="30">
      <c r="A107" s="14">
        <v>90</v>
      </c>
      <c r="B107" s="14">
        <v>43982</v>
      </c>
      <c r="C107" s="50" t="s">
        <v>104</v>
      </c>
      <c r="D107" s="18">
        <v>1</v>
      </c>
      <c r="E107" s="14" t="s">
        <v>10</v>
      </c>
      <c r="F107" s="19">
        <v>3</v>
      </c>
      <c r="G107" s="29">
        <v>3</v>
      </c>
      <c r="H107" s="32"/>
      <c r="I107" s="32"/>
      <c r="J107" s="14"/>
      <c r="K107" s="14"/>
      <c r="L107" s="14">
        <v>1</v>
      </c>
      <c r="M107" s="10"/>
    </row>
    <row r="108" spans="1:13" s="40" customFormat="1" ht="30">
      <c r="A108" s="14">
        <v>91</v>
      </c>
      <c r="B108" s="14"/>
      <c r="C108" s="50" t="s">
        <v>105</v>
      </c>
      <c r="D108" s="18"/>
      <c r="E108" s="20" t="s">
        <v>24</v>
      </c>
      <c r="F108" s="56">
        <v>6</v>
      </c>
      <c r="G108" s="23">
        <v>6</v>
      </c>
      <c r="H108" s="35"/>
      <c r="I108" s="32"/>
      <c r="J108" s="14"/>
      <c r="K108" s="14"/>
      <c r="L108" s="14"/>
      <c r="M108" s="47"/>
    </row>
    <row r="109" spans="1:13" s="40" customFormat="1" ht="30">
      <c r="A109" s="14">
        <v>92</v>
      </c>
      <c r="B109" s="14">
        <v>72435</v>
      </c>
      <c r="C109" s="50" t="s">
        <v>135</v>
      </c>
      <c r="D109" s="18">
        <v>1</v>
      </c>
      <c r="E109" s="15" t="s">
        <v>11</v>
      </c>
      <c r="F109" s="56">
        <v>6</v>
      </c>
      <c r="G109" s="14">
        <v>6</v>
      </c>
      <c r="H109" s="35"/>
      <c r="I109" s="32"/>
      <c r="J109" s="14">
        <v>1</v>
      </c>
      <c r="K109" s="14"/>
      <c r="L109" s="14"/>
      <c r="M109" s="10"/>
    </row>
    <row r="110" spans="1:13" s="40" customFormat="1" ht="60">
      <c r="A110" s="14">
        <v>93</v>
      </c>
      <c r="B110" s="14">
        <v>22105</v>
      </c>
      <c r="C110" s="50" t="s">
        <v>106</v>
      </c>
      <c r="D110" s="18">
        <v>1</v>
      </c>
      <c r="E110" s="15"/>
      <c r="F110" s="19">
        <v>0</v>
      </c>
      <c r="G110" s="57">
        <v>0</v>
      </c>
      <c r="H110" s="32"/>
      <c r="I110" s="32"/>
      <c r="J110" s="14"/>
      <c r="K110" s="14"/>
      <c r="L110" s="14"/>
      <c r="M110" s="10"/>
    </row>
    <row r="111" spans="1:13" s="40" customFormat="1" ht="15">
      <c r="A111" s="14"/>
      <c r="B111" s="14">
        <v>22105</v>
      </c>
      <c r="C111" s="50" t="s">
        <v>107</v>
      </c>
      <c r="D111" s="18">
        <v>0</v>
      </c>
      <c r="E111" s="15" t="s">
        <v>11</v>
      </c>
      <c r="F111" s="19">
        <v>6</v>
      </c>
      <c r="G111" s="19">
        <v>6</v>
      </c>
      <c r="H111" s="32"/>
      <c r="I111" s="32"/>
      <c r="J111" s="14">
        <v>1</v>
      </c>
      <c r="K111" s="14"/>
      <c r="L111" s="14"/>
      <c r="M111" s="10"/>
    </row>
    <row r="112" spans="1:13" s="40" customFormat="1" ht="30">
      <c r="A112" s="14"/>
      <c r="B112" s="14">
        <v>22105</v>
      </c>
      <c r="C112" s="50" t="s">
        <v>108</v>
      </c>
      <c r="D112" s="18">
        <v>0</v>
      </c>
      <c r="E112" s="15" t="s">
        <v>11</v>
      </c>
      <c r="F112" s="19">
        <v>6</v>
      </c>
      <c r="G112" s="19">
        <v>6</v>
      </c>
      <c r="H112" s="32"/>
      <c r="I112" s="32"/>
      <c r="J112" s="14">
        <v>1</v>
      </c>
      <c r="K112" s="14"/>
      <c r="L112" s="14"/>
      <c r="M112" s="10"/>
    </row>
    <row r="113" spans="1:13" s="40" customFormat="1" ht="15">
      <c r="A113" s="14">
        <v>94</v>
      </c>
      <c r="B113" s="14">
        <v>47348</v>
      </c>
      <c r="C113" s="50" t="s">
        <v>109</v>
      </c>
      <c r="D113" s="18">
        <v>1</v>
      </c>
      <c r="E113" s="15" t="s">
        <v>11</v>
      </c>
      <c r="F113" s="29">
        <v>3</v>
      </c>
      <c r="G113" s="29">
        <v>3</v>
      </c>
      <c r="H113" s="32"/>
      <c r="I113" s="32"/>
      <c r="J113" s="14">
        <v>1</v>
      </c>
      <c r="K113" s="14"/>
      <c r="L113" s="14"/>
      <c r="M113" s="26"/>
    </row>
    <row r="114" spans="1:13" s="40" customFormat="1" ht="30">
      <c r="A114" s="14">
        <v>95</v>
      </c>
      <c r="B114" s="14">
        <v>72493</v>
      </c>
      <c r="C114" s="50" t="s">
        <v>110</v>
      </c>
      <c r="D114" s="18">
        <v>1</v>
      </c>
      <c r="E114" s="15" t="s">
        <v>11</v>
      </c>
      <c r="F114" s="23">
        <v>6</v>
      </c>
      <c r="G114" s="23">
        <v>6</v>
      </c>
      <c r="H114" s="35"/>
      <c r="I114" s="32"/>
      <c r="J114" s="14">
        <v>1</v>
      </c>
      <c r="K114" s="14"/>
      <c r="L114" s="14"/>
      <c r="M114" s="26"/>
    </row>
    <row r="115" spans="1:13" s="40" customFormat="1" ht="43.5" customHeight="1">
      <c r="A115" s="14">
        <v>96</v>
      </c>
      <c r="B115" s="14"/>
      <c r="C115" s="50" t="s">
        <v>137</v>
      </c>
      <c r="D115" s="18"/>
      <c r="E115" s="52" t="s">
        <v>138</v>
      </c>
      <c r="F115" s="23"/>
      <c r="G115" s="23"/>
      <c r="H115" s="35"/>
      <c r="I115" s="32"/>
      <c r="J115" s="14"/>
      <c r="K115" s="14"/>
      <c r="L115" s="14"/>
      <c r="M115" s="26"/>
    </row>
    <row r="116" spans="1:13" s="40" customFormat="1" ht="30">
      <c r="A116" s="14">
        <v>97</v>
      </c>
      <c r="B116" s="14"/>
      <c r="C116" s="50" t="s">
        <v>145</v>
      </c>
      <c r="D116" s="18">
        <v>1</v>
      </c>
      <c r="E116" s="20" t="s">
        <v>24</v>
      </c>
      <c r="F116" s="23">
        <v>2</v>
      </c>
      <c r="G116" s="23">
        <v>2</v>
      </c>
      <c r="H116" s="35"/>
      <c r="I116" s="32"/>
      <c r="J116" s="14"/>
      <c r="K116" s="14"/>
      <c r="L116" s="14"/>
      <c r="M116" s="30"/>
    </row>
    <row r="117" spans="1:13" s="40" customFormat="1" ht="45">
      <c r="A117" s="14">
        <v>98</v>
      </c>
      <c r="B117" s="14">
        <v>12010</v>
      </c>
      <c r="C117" s="50" t="s">
        <v>111</v>
      </c>
      <c r="D117" s="18">
        <v>1</v>
      </c>
      <c r="E117" s="14" t="s">
        <v>11</v>
      </c>
      <c r="F117" s="23">
        <v>3</v>
      </c>
      <c r="G117" s="23">
        <v>3</v>
      </c>
      <c r="H117" s="32"/>
      <c r="I117" s="32"/>
      <c r="J117" s="14">
        <v>1</v>
      </c>
      <c r="K117" s="14"/>
      <c r="L117" s="14"/>
      <c r="M117" s="10"/>
    </row>
    <row r="118" spans="1:13" s="40" customFormat="1" ht="30">
      <c r="A118" s="14">
        <v>99</v>
      </c>
      <c r="B118" s="14">
        <v>85181</v>
      </c>
      <c r="C118" s="50" t="s">
        <v>112</v>
      </c>
      <c r="D118" s="18">
        <v>1</v>
      </c>
      <c r="E118" s="15" t="s">
        <v>13</v>
      </c>
      <c r="F118" s="19">
        <v>6</v>
      </c>
      <c r="G118" s="19">
        <v>6</v>
      </c>
      <c r="H118" s="32"/>
      <c r="I118" s="32"/>
      <c r="J118" s="14"/>
      <c r="K118" s="14">
        <v>1</v>
      </c>
      <c r="L118" s="14"/>
      <c r="M118" s="10"/>
    </row>
    <row r="119" spans="1:13" s="40" customFormat="1" ht="45">
      <c r="A119" s="14">
        <v>100</v>
      </c>
      <c r="B119" s="14"/>
      <c r="C119" s="50" t="s">
        <v>146</v>
      </c>
      <c r="D119" s="18">
        <v>1</v>
      </c>
      <c r="E119" s="20" t="s">
        <v>24</v>
      </c>
      <c r="F119" s="19">
        <v>2</v>
      </c>
      <c r="G119" s="19">
        <v>2</v>
      </c>
      <c r="H119" s="32"/>
      <c r="I119" s="32"/>
      <c r="J119" s="14"/>
      <c r="K119" s="14"/>
      <c r="L119" s="14"/>
      <c r="M119" s="10"/>
    </row>
    <row r="120" spans="1:13" s="40" customFormat="1" ht="15">
      <c r="A120" s="14">
        <v>101</v>
      </c>
      <c r="B120" s="14">
        <v>47490</v>
      </c>
      <c r="C120" s="50" t="s">
        <v>113</v>
      </c>
      <c r="D120" s="18">
        <v>1</v>
      </c>
      <c r="E120" s="15" t="s">
        <v>11</v>
      </c>
      <c r="F120" s="19">
        <v>6</v>
      </c>
      <c r="G120" s="19">
        <v>6</v>
      </c>
      <c r="H120" s="32"/>
      <c r="I120" s="32"/>
      <c r="J120" s="14">
        <v>1</v>
      </c>
      <c r="K120" s="14"/>
      <c r="L120" s="14"/>
      <c r="M120" s="10"/>
    </row>
    <row r="121" spans="1:13" s="40" customFormat="1" ht="15">
      <c r="A121" s="14">
        <v>102</v>
      </c>
      <c r="B121" s="14">
        <v>40630</v>
      </c>
      <c r="C121" s="50" t="s">
        <v>114</v>
      </c>
      <c r="D121" s="18">
        <v>1</v>
      </c>
      <c r="E121" s="15" t="s">
        <v>11</v>
      </c>
      <c r="F121" s="19">
        <v>2</v>
      </c>
      <c r="G121" s="19">
        <v>2</v>
      </c>
      <c r="H121" s="32"/>
      <c r="I121" s="32"/>
      <c r="J121" s="14">
        <v>1</v>
      </c>
      <c r="K121" s="14"/>
      <c r="L121" s="14"/>
      <c r="M121" s="10"/>
    </row>
    <row r="122" spans="1:13" s="40" customFormat="1" ht="15">
      <c r="A122" s="14">
        <v>103</v>
      </c>
      <c r="B122" s="14">
        <v>94058</v>
      </c>
      <c r="C122" s="50" t="s">
        <v>115</v>
      </c>
      <c r="D122" s="18">
        <v>1</v>
      </c>
      <c r="E122" s="15" t="s">
        <v>11</v>
      </c>
      <c r="F122" s="19">
        <v>3</v>
      </c>
      <c r="G122" s="19">
        <v>3</v>
      </c>
      <c r="H122" s="32"/>
      <c r="I122" s="32"/>
      <c r="J122" s="14">
        <v>1</v>
      </c>
      <c r="K122" s="14"/>
      <c r="L122" s="14"/>
      <c r="M122" s="10"/>
    </row>
    <row r="123" spans="1:13" s="40" customFormat="1" ht="15">
      <c r="A123" s="14">
        <v>104</v>
      </c>
      <c r="B123" s="14">
        <v>71025</v>
      </c>
      <c r="C123" s="50" t="s">
        <v>116</v>
      </c>
      <c r="D123" s="18">
        <v>1</v>
      </c>
      <c r="E123" s="15" t="s">
        <v>11</v>
      </c>
      <c r="F123" s="19">
        <v>3</v>
      </c>
      <c r="G123" s="19">
        <v>3</v>
      </c>
      <c r="H123" s="32"/>
      <c r="I123" s="32"/>
      <c r="J123" s="14">
        <v>1</v>
      </c>
      <c r="K123" s="14"/>
      <c r="L123" s="14"/>
      <c r="M123" s="10"/>
    </row>
    <row r="124" spans="1:13" s="40" customFormat="1" ht="15">
      <c r="A124" s="14">
        <v>105</v>
      </c>
      <c r="B124" s="14">
        <v>71026</v>
      </c>
      <c r="C124" s="50" t="s">
        <v>117</v>
      </c>
      <c r="D124" s="18">
        <v>1</v>
      </c>
      <c r="E124" s="15" t="s">
        <v>13</v>
      </c>
      <c r="F124" s="19">
        <v>6</v>
      </c>
      <c r="G124" s="19">
        <v>6</v>
      </c>
      <c r="H124" s="32"/>
      <c r="I124" s="32"/>
      <c r="J124" s="14"/>
      <c r="K124" s="14">
        <v>1</v>
      </c>
      <c r="L124" s="14"/>
      <c r="M124" s="10"/>
    </row>
    <row r="125" spans="1:13" s="40" customFormat="1" ht="45">
      <c r="A125" s="14">
        <v>106</v>
      </c>
      <c r="B125" s="14">
        <v>15569</v>
      </c>
      <c r="C125" s="50" t="s">
        <v>118</v>
      </c>
      <c r="D125" s="18">
        <v>1</v>
      </c>
      <c r="E125" s="15" t="s">
        <v>11</v>
      </c>
      <c r="F125" s="19">
        <v>6</v>
      </c>
      <c r="G125" s="19">
        <v>6</v>
      </c>
      <c r="H125" s="32"/>
      <c r="I125" s="32"/>
      <c r="J125" s="14">
        <v>1</v>
      </c>
      <c r="K125" s="14"/>
      <c r="L125" s="14"/>
      <c r="M125" s="10"/>
    </row>
    <row r="126" spans="1:13" s="40" customFormat="1" ht="15">
      <c r="A126" s="14">
        <v>107</v>
      </c>
      <c r="B126" s="14">
        <v>45062</v>
      </c>
      <c r="C126" s="50" t="s">
        <v>119</v>
      </c>
      <c r="D126" s="18">
        <v>1</v>
      </c>
      <c r="E126" s="15" t="s">
        <v>11</v>
      </c>
      <c r="F126" s="19">
        <v>3</v>
      </c>
      <c r="G126" s="19">
        <v>3</v>
      </c>
      <c r="H126" s="32"/>
      <c r="I126" s="32"/>
      <c r="J126" s="14">
        <v>1</v>
      </c>
      <c r="K126" s="14"/>
      <c r="L126" s="14"/>
      <c r="M126" s="10"/>
    </row>
    <row r="127" spans="1:13" s="40" customFormat="1" ht="15">
      <c r="A127" s="14">
        <v>108</v>
      </c>
      <c r="B127" s="14">
        <v>71027</v>
      </c>
      <c r="C127" s="50" t="s">
        <v>120</v>
      </c>
      <c r="D127" s="18">
        <v>1</v>
      </c>
      <c r="E127" s="15" t="s">
        <v>11</v>
      </c>
      <c r="F127" s="19">
        <v>6</v>
      </c>
      <c r="G127" s="19">
        <v>6</v>
      </c>
      <c r="H127" s="32"/>
      <c r="I127" s="32"/>
      <c r="J127" s="14">
        <v>1</v>
      </c>
      <c r="K127" s="14"/>
      <c r="L127" s="14"/>
      <c r="M127" s="10"/>
    </row>
    <row r="128" spans="1:13" s="40" customFormat="1" ht="15">
      <c r="A128" s="14">
        <v>109</v>
      </c>
      <c r="B128" s="14">
        <v>71222</v>
      </c>
      <c r="C128" s="50" t="s">
        <v>121</v>
      </c>
      <c r="D128" s="18">
        <v>1</v>
      </c>
      <c r="E128" s="15" t="s">
        <v>11</v>
      </c>
      <c r="F128" s="19">
        <v>6</v>
      </c>
      <c r="G128" s="19">
        <v>6</v>
      </c>
      <c r="H128" s="32"/>
      <c r="I128" s="32"/>
      <c r="J128" s="14">
        <v>1</v>
      </c>
      <c r="K128" s="14"/>
      <c r="L128" s="14"/>
      <c r="M128" s="10"/>
    </row>
    <row r="129" spans="1:13" s="40" customFormat="1" ht="15">
      <c r="A129" s="14">
        <v>110</v>
      </c>
      <c r="B129" s="14">
        <v>14483</v>
      </c>
      <c r="C129" s="50" t="s">
        <v>122</v>
      </c>
      <c r="D129" s="18">
        <v>1</v>
      </c>
      <c r="E129" s="15" t="s">
        <v>11</v>
      </c>
      <c r="F129" s="19">
        <v>2</v>
      </c>
      <c r="G129" s="19">
        <v>2</v>
      </c>
      <c r="H129" s="32"/>
      <c r="I129" s="32"/>
      <c r="J129" s="14">
        <v>1</v>
      </c>
      <c r="K129" s="14"/>
      <c r="L129" s="14"/>
      <c r="M129" s="10"/>
    </row>
    <row r="130" spans="1:13" s="40" customFormat="1" ht="30">
      <c r="A130" s="14">
        <v>111</v>
      </c>
      <c r="B130" s="14"/>
      <c r="C130" s="50" t="s">
        <v>123</v>
      </c>
      <c r="D130" s="18">
        <v>1</v>
      </c>
      <c r="E130" s="20" t="s">
        <v>24</v>
      </c>
      <c r="F130" s="19">
        <v>6</v>
      </c>
      <c r="G130" s="19">
        <v>6</v>
      </c>
      <c r="H130" s="32"/>
      <c r="I130" s="32"/>
      <c r="J130" s="14"/>
      <c r="K130" s="14"/>
      <c r="L130" s="14"/>
      <c r="M130" s="10"/>
    </row>
    <row r="131" spans="1:13" s="40" customFormat="1" ht="30">
      <c r="A131" s="14">
        <v>112</v>
      </c>
      <c r="B131" s="14">
        <v>71370</v>
      </c>
      <c r="C131" s="50" t="s">
        <v>124</v>
      </c>
      <c r="D131" s="18">
        <v>1</v>
      </c>
      <c r="E131" s="15" t="s">
        <v>11</v>
      </c>
      <c r="F131" s="19">
        <v>2</v>
      </c>
      <c r="G131" s="19">
        <v>2</v>
      </c>
      <c r="H131" s="32"/>
      <c r="I131" s="32"/>
      <c r="J131" s="14">
        <v>1</v>
      </c>
      <c r="K131" s="14"/>
      <c r="L131" s="14"/>
      <c r="M131" s="10"/>
    </row>
    <row r="132" spans="1:13" s="40" customFormat="1" ht="30">
      <c r="A132" s="14">
        <v>113</v>
      </c>
      <c r="B132" s="14"/>
      <c r="C132" s="50" t="s">
        <v>125</v>
      </c>
      <c r="D132" s="18">
        <v>1</v>
      </c>
      <c r="E132" s="20" t="s">
        <v>24</v>
      </c>
      <c r="F132" s="19">
        <v>3</v>
      </c>
      <c r="G132" s="19">
        <v>3</v>
      </c>
      <c r="H132" s="32"/>
      <c r="I132" s="32"/>
      <c r="J132" s="14"/>
      <c r="K132" s="14"/>
      <c r="L132" s="14"/>
      <c r="M132" s="10"/>
    </row>
    <row r="133" spans="1:13" s="40" customFormat="1" ht="45">
      <c r="A133" s="14">
        <v>114</v>
      </c>
      <c r="B133" s="14"/>
      <c r="C133" s="50" t="s">
        <v>126</v>
      </c>
      <c r="D133" s="18">
        <v>1</v>
      </c>
      <c r="E133" s="20" t="s">
        <v>24</v>
      </c>
      <c r="F133" s="19">
        <v>6</v>
      </c>
      <c r="G133" s="19">
        <v>6</v>
      </c>
      <c r="H133" s="32"/>
      <c r="I133" s="32"/>
      <c r="J133" s="14"/>
      <c r="K133" s="14"/>
      <c r="L133" s="14"/>
      <c r="M133" s="10"/>
    </row>
    <row r="134" spans="1:13" s="40" customFormat="1" ht="30">
      <c r="A134" s="14">
        <v>115</v>
      </c>
      <c r="B134" s="14">
        <v>73557</v>
      </c>
      <c r="C134" s="50" t="s">
        <v>127</v>
      </c>
      <c r="D134" s="18">
        <v>1</v>
      </c>
      <c r="E134" s="15" t="s">
        <v>11</v>
      </c>
      <c r="F134" s="19">
        <v>6</v>
      </c>
      <c r="G134" s="19">
        <v>6</v>
      </c>
      <c r="H134" s="32"/>
      <c r="I134" s="32"/>
      <c r="J134" s="14">
        <v>1</v>
      </c>
      <c r="K134" s="14"/>
      <c r="L134" s="14"/>
      <c r="M134" s="10"/>
    </row>
    <row r="135" spans="1:13" s="40" customFormat="1" ht="15">
      <c r="A135" s="14">
        <v>116</v>
      </c>
      <c r="B135" s="14">
        <v>70696</v>
      </c>
      <c r="C135" s="50" t="s">
        <v>128</v>
      </c>
      <c r="D135" s="18">
        <v>1</v>
      </c>
      <c r="E135" s="14" t="s">
        <v>11</v>
      </c>
      <c r="F135" s="29">
        <v>6</v>
      </c>
      <c r="G135" s="29">
        <v>6</v>
      </c>
      <c r="H135" s="34"/>
      <c r="I135" s="34"/>
      <c r="J135" s="14">
        <v>1</v>
      </c>
      <c r="K135" s="14"/>
      <c r="L135" s="14"/>
      <c r="M135" s="10"/>
    </row>
    <row r="136" spans="1:13" s="40" customFormat="1" ht="46.5" customHeight="1">
      <c r="A136" s="14">
        <v>117</v>
      </c>
      <c r="B136" s="14"/>
      <c r="C136" s="50" t="s">
        <v>139</v>
      </c>
      <c r="D136" s="18"/>
      <c r="E136" s="52" t="s">
        <v>138</v>
      </c>
      <c r="F136" s="23"/>
      <c r="G136" s="23"/>
      <c r="H136" s="33"/>
      <c r="I136" s="33"/>
      <c r="J136" s="14"/>
      <c r="K136" s="14"/>
      <c r="L136" s="14"/>
      <c r="M136" s="25"/>
    </row>
    <row r="137" spans="1:12" s="40" customFormat="1" ht="15">
      <c r="A137" s="14">
        <v>118</v>
      </c>
      <c r="B137" s="14">
        <v>40539</v>
      </c>
      <c r="C137" s="50" t="s">
        <v>129</v>
      </c>
      <c r="D137" s="31">
        <v>1</v>
      </c>
      <c r="E137" s="14" t="s">
        <v>11</v>
      </c>
      <c r="F137" s="23">
        <v>1</v>
      </c>
      <c r="G137" s="23">
        <v>1</v>
      </c>
      <c r="H137" s="33"/>
      <c r="I137" s="33"/>
      <c r="J137" s="14">
        <v>1</v>
      </c>
      <c r="K137" s="14"/>
      <c r="L137" s="14"/>
    </row>
    <row r="138" spans="4:9" s="40" customFormat="1" ht="15.75">
      <c r="D138" s="48"/>
      <c r="G138" s="49"/>
      <c r="I138" s="44"/>
    </row>
    <row r="139" s="40" customFormat="1" ht="15"/>
    <row r="140" spans="3:5" s="40" customFormat="1" ht="15.75">
      <c r="C140" s="41"/>
      <c r="D140" s="45"/>
      <c r="E140" s="45"/>
    </row>
    <row r="141" s="40" customFormat="1" ht="15"/>
    <row r="142" s="40" customFormat="1" ht="15"/>
    <row r="143" spans="3:5" ht="15.75">
      <c r="C143" s="41"/>
      <c r="D143" s="42"/>
      <c r="E143" s="42"/>
    </row>
  </sheetData>
  <sheetProtection/>
  <mergeCells count="18">
    <mergeCell ref="C1:I1"/>
    <mergeCell ref="A3:A4"/>
    <mergeCell ref="B3:B4"/>
    <mergeCell ref="C3:C4"/>
    <mergeCell ref="D3:D4"/>
    <mergeCell ref="E3:E4"/>
    <mergeCell ref="F3:F4"/>
    <mergeCell ref="G3:G4"/>
    <mergeCell ref="H3:K3"/>
    <mergeCell ref="I13:I14"/>
    <mergeCell ref="E13:E14"/>
    <mergeCell ref="F13:F14"/>
    <mergeCell ref="G13:G14"/>
    <mergeCell ref="H13:H14"/>
    <mergeCell ref="A13:A14"/>
    <mergeCell ref="B13:B14"/>
    <mergeCell ref="C13:C14"/>
    <mergeCell ref="D13:D14"/>
  </mergeCells>
  <hyperlinks>
    <hyperlink ref="E20" r:id="rId1" display="http://elibrary.ru"/>
    <hyperlink ref="E23" r:id="rId2" display="http://elibrary.ru"/>
    <hyperlink ref="E24" r:id="rId3" display="http://elibrary.ru"/>
    <hyperlink ref="E25" r:id="rId4" display="http://elibrary.ru"/>
    <hyperlink ref="E63" r:id="rId5" display="http://elibrary.ru"/>
    <hyperlink ref="E69" r:id="rId6" display="http://elibrary.ru"/>
    <hyperlink ref="E70" r:id="rId7" display="http://elibrary.ru"/>
    <hyperlink ref="E73" r:id="rId8" display="http://elibrary.ru"/>
    <hyperlink ref="E74" r:id="rId9" display="http://elibrary.ru"/>
    <hyperlink ref="E76" r:id="rId10" display="http://elibrary.ru"/>
    <hyperlink ref="E78" r:id="rId11" display="http://elibrary.ru"/>
    <hyperlink ref="E81" r:id="rId12" display="http://elibrary.ru"/>
    <hyperlink ref="E88" r:id="rId13" display="http://elibrary.ru"/>
    <hyperlink ref="E92" r:id="rId14" display="http://elibrary.ru"/>
    <hyperlink ref="E96" r:id="rId15" display="http://elibrary.ru"/>
    <hyperlink ref="E105" r:id="rId16" display="http://elibrary.ru"/>
    <hyperlink ref="E108" r:id="rId17" display="http://elibrary.ru"/>
    <hyperlink ref="E116" r:id="rId18" display="http://elibrary.ru"/>
    <hyperlink ref="E119" r:id="rId19" display="http://elibrary.ru"/>
    <hyperlink ref="E130" r:id="rId20" display="http://elibrary.ru"/>
    <hyperlink ref="E132" r:id="rId21" display="http://elibrary.ru"/>
    <hyperlink ref="E133" r:id="rId22" display="http://elibrary.ru"/>
  </hyperlinks>
  <printOptions/>
  <pageMargins left="0.75" right="0.75" top="1" bottom="1" header="0.5" footer="0.5"/>
  <pageSetup horizontalDpi="600" verticalDpi="600" orientation="portrait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2021-01-12T06:48:33Z</cp:lastPrinted>
  <dcterms:created xsi:type="dcterms:W3CDTF">2006-09-16T00:00:00Z</dcterms:created>
  <dcterms:modified xsi:type="dcterms:W3CDTF">2022-01-11T06:52:04Z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